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ввв\МОНИТОРИНГ\2023-2024\Әдіскердің жиынтық есебі\"/>
    </mc:Choice>
  </mc:AlternateContent>
  <xr:revisionPtr revIDLastSave="0" documentId="13_ncr:1_{4762BA1C-BF36-4310-B5D2-B53213BBF59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МДҰ әдіскерінің жинағы" sheetId="16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6" l="1"/>
  <c r="E12" i="16" l="1"/>
  <c r="D12" i="16"/>
  <c r="C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I13" i="16" l="1"/>
  <c r="N13" i="16"/>
  <c r="J13" i="16"/>
  <c r="B13" i="16"/>
  <c r="F13" i="16"/>
  <c r="Q13" i="16"/>
  <c r="M13" i="16"/>
  <c r="E13" i="16"/>
  <c r="P13" i="16"/>
  <c r="C13" i="16"/>
  <c r="G13" i="16"/>
  <c r="K13" i="16"/>
  <c r="O13" i="16"/>
  <c r="D13" i="16"/>
  <c r="H13" i="16"/>
  <c r="L13" i="16"/>
</calcChain>
</file>

<file path=xl/sharedStrings.xml><?xml version="1.0" encoding="utf-8"?>
<sst xmlns="http://schemas.openxmlformats.org/spreadsheetml/2006/main" count="31" uniqueCount="19">
  <si>
    <t>Барлығы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</si>
  <si>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</si>
  <si>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</si>
  <si>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</si>
  <si>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</si>
  <si>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</si>
  <si>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 xml:space="preserve"> %</t>
  </si>
  <si>
    <t>Приложение 3</t>
  </si>
  <si>
    <t>МДҰ бойынша әдіскерінің жинағы</t>
  </si>
  <si>
    <t xml:space="preserve">Балалар саны </t>
  </si>
  <si>
    <t xml:space="preserve">Жас топтары </t>
  </si>
  <si>
    <t>олардың ішінде  жоғары деңгей</t>
  </si>
  <si>
    <t>олардың ішінде орташа деңгей</t>
  </si>
  <si>
    <t>олардың ішінде   төмен деңгей</t>
  </si>
  <si>
    <t xml:space="preserve">Әдіскерінің аты-жөні: </t>
  </si>
  <si>
    <t>МДҰ атау: ЖШС «Bal-Aiym2» балабақшасы</t>
  </si>
  <si>
    <t xml:space="preserve">Қызғалдақ ортаңғы топ </t>
  </si>
  <si>
    <t>Күншуақ ересек топ</t>
  </si>
  <si>
    <t>Балапан мектепалды топ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</si>
</sst>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1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1" fontId="2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1" fontId="1" fillId="5" borderId="1" xfId="0" applyNumberFormat="1" applyFont="1" applyFill="1" applyBorder="1" applyAlignment="1">
      <alignment horizontal="center" vertical="center"/>
    </xf>
    <xf numFmtId="1" fontId="1" fillId="6" borderId="1" xfId="0" applyNumberFormat="1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31"/>
  <sheetViews>
    <sheetView tabSelected="1" workbookViewId="0">
      <selection activeCell="O12" sqref="O12:Q12"/>
    </sheetView>
  </sheetViews>
  <sheetFormatPr defaultRowHeight="14.5" x14ac:dyDescent="0.35"/>
  <cols>
    <col min="1" max="1" width="25.453125" customWidth="1"/>
    <col min="2" max="2" width="9.54296875" bestFit="1" customWidth="1"/>
    <col min="3" max="17" width="9.26953125" bestFit="1" customWidth="1"/>
  </cols>
  <sheetData>
    <row r="1" spans="1:17" x14ac:dyDescent="0.35">
      <c r="N1" s="24" t="s">
        <v>7</v>
      </c>
      <c r="O1" s="24"/>
    </row>
    <row r="2" spans="1:17" ht="15.5" x14ac:dyDescent="0.35">
      <c r="A2" s="5" t="s">
        <v>8</v>
      </c>
      <c r="B2" s="5"/>
      <c r="C2" s="1"/>
      <c r="E2" s="1"/>
      <c r="F2" s="1"/>
      <c r="G2" s="2" t="s">
        <v>15</v>
      </c>
      <c r="H2" s="2"/>
      <c r="I2" s="2"/>
      <c r="J2" s="2"/>
      <c r="K2" s="2"/>
      <c r="L2" s="2"/>
      <c r="M2" s="2"/>
      <c r="N2" s="2"/>
      <c r="O2" s="2"/>
    </row>
    <row r="3" spans="1:17" ht="15.5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5.5" x14ac:dyDescent="0.35">
      <c r="C4" s="6"/>
      <c r="E4" s="2"/>
      <c r="F4" s="2"/>
      <c r="G4" s="26" t="s">
        <v>14</v>
      </c>
      <c r="H4" s="26"/>
      <c r="I4" s="26"/>
      <c r="J4" s="26"/>
      <c r="K4" s="26"/>
      <c r="L4" s="26"/>
      <c r="M4" s="26"/>
      <c r="N4" s="2"/>
      <c r="O4" s="2"/>
      <c r="P4" s="2"/>
      <c r="Q4" s="2"/>
    </row>
    <row r="5" spans="1:17" ht="15.5" x14ac:dyDescent="0.3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15.5" x14ac:dyDescent="0.35">
      <c r="A6" s="3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ht="15.75" customHeight="1" x14ac:dyDescent="0.35">
      <c r="A7" s="27" t="s">
        <v>10</v>
      </c>
      <c r="B7" s="25" t="s">
        <v>9</v>
      </c>
      <c r="C7" s="25" t="s">
        <v>1</v>
      </c>
      <c r="D7" s="25"/>
      <c r="E7" s="25"/>
      <c r="F7" s="25" t="s">
        <v>4</v>
      </c>
      <c r="G7" s="25"/>
      <c r="H7" s="25"/>
      <c r="I7" s="25" t="s">
        <v>2</v>
      </c>
      <c r="J7" s="25"/>
      <c r="K7" s="25"/>
      <c r="L7" s="25" t="s">
        <v>5</v>
      </c>
      <c r="M7" s="25"/>
      <c r="N7" s="25"/>
      <c r="O7" s="25" t="s">
        <v>3</v>
      </c>
      <c r="P7" s="25"/>
      <c r="Q7" s="25"/>
    </row>
    <row r="8" spans="1:17" ht="62" x14ac:dyDescent="0.35">
      <c r="A8" s="28"/>
      <c r="B8" s="25"/>
      <c r="C8" s="4" t="s">
        <v>11</v>
      </c>
      <c r="D8" s="4" t="s">
        <v>12</v>
      </c>
      <c r="E8" s="4" t="s">
        <v>13</v>
      </c>
      <c r="F8" s="4" t="s">
        <v>11</v>
      </c>
      <c r="G8" s="4" t="s">
        <v>12</v>
      </c>
      <c r="H8" s="4" t="s">
        <v>13</v>
      </c>
      <c r="I8" s="4" t="s">
        <v>11</v>
      </c>
      <c r="J8" s="4" t="s">
        <v>12</v>
      </c>
      <c r="K8" s="4" t="s">
        <v>13</v>
      </c>
      <c r="L8" s="4" t="s">
        <v>11</v>
      </c>
      <c r="M8" s="4" t="s">
        <v>12</v>
      </c>
      <c r="N8" s="4" t="s">
        <v>13</v>
      </c>
      <c r="O8" s="4" t="s">
        <v>11</v>
      </c>
      <c r="P8" s="4" t="s">
        <v>12</v>
      </c>
      <c r="Q8" s="4" t="s">
        <v>13</v>
      </c>
    </row>
    <row r="9" spans="1:17" ht="15.5" x14ac:dyDescent="0.35">
      <c r="A9" s="14" t="s">
        <v>16</v>
      </c>
      <c r="B9" s="22">
        <v>15</v>
      </c>
      <c r="C9" s="22">
        <v>6</v>
      </c>
      <c r="D9" s="22">
        <v>7</v>
      </c>
      <c r="E9" s="22">
        <v>2</v>
      </c>
      <c r="F9" s="22">
        <v>5</v>
      </c>
      <c r="G9" s="22">
        <v>7</v>
      </c>
      <c r="H9" s="22">
        <v>3</v>
      </c>
      <c r="I9" s="22">
        <v>4</v>
      </c>
      <c r="J9" s="22">
        <v>10</v>
      </c>
      <c r="K9" s="22">
        <v>1</v>
      </c>
      <c r="L9" s="22">
        <v>7</v>
      </c>
      <c r="M9" s="22">
        <v>7</v>
      </c>
      <c r="N9" s="22">
        <v>1</v>
      </c>
      <c r="O9" s="22">
        <v>4</v>
      </c>
      <c r="P9" s="22">
        <v>9</v>
      </c>
      <c r="Q9" s="22">
        <v>2</v>
      </c>
    </row>
    <row r="10" spans="1:17" ht="15.5" x14ac:dyDescent="0.35">
      <c r="A10" s="14" t="s">
        <v>17</v>
      </c>
      <c r="B10" s="10">
        <v>20</v>
      </c>
      <c r="C10" s="21">
        <v>11</v>
      </c>
      <c r="D10" s="21">
        <v>6</v>
      </c>
      <c r="E10" s="21">
        <v>3</v>
      </c>
      <c r="F10" s="21">
        <v>9</v>
      </c>
      <c r="G10" s="21">
        <v>8</v>
      </c>
      <c r="H10" s="21">
        <v>3</v>
      </c>
      <c r="I10" s="21">
        <v>10</v>
      </c>
      <c r="J10" s="21">
        <v>6</v>
      </c>
      <c r="K10" s="21">
        <v>4</v>
      </c>
      <c r="L10" s="21">
        <v>9</v>
      </c>
      <c r="M10" s="21">
        <v>8</v>
      </c>
      <c r="N10" s="21">
        <v>3</v>
      </c>
      <c r="O10" s="21">
        <v>12</v>
      </c>
      <c r="P10" s="21">
        <v>4</v>
      </c>
      <c r="Q10" s="21">
        <v>4</v>
      </c>
    </row>
    <row r="11" spans="1:17" ht="15.5" x14ac:dyDescent="0.35">
      <c r="A11" s="14" t="s">
        <v>18</v>
      </c>
      <c r="B11" s="23">
        <v>14</v>
      </c>
      <c r="C11" s="23">
        <v>7</v>
      </c>
      <c r="D11" s="23">
        <v>7</v>
      </c>
      <c r="E11" s="23">
        <v>0</v>
      </c>
      <c r="F11" s="23">
        <v>9</v>
      </c>
      <c r="G11" s="23">
        <v>5</v>
      </c>
      <c r="H11" s="23">
        <v>0</v>
      </c>
      <c r="I11" s="23">
        <v>9</v>
      </c>
      <c r="J11" s="23">
        <v>4</v>
      </c>
      <c r="K11" s="23">
        <v>1</v>
      </c>
      <c r="L11" s="23">
        <v>8</v>
      </c>
      <c r="M11" s="23">
        <v>6</v>
      </c>
      <c r="N11" s="23">
        <v>0</v>
      </c>
      <c r="O11" s="23">
        <v>8</v>
      </c>
      <c r="P11" s="23">
        <v>6</v>
      </c>
      <c r="Q11" s="23">
        <v>0</v>
      </c>
    </row>
    <row r="12" spans="1:17" ht="15.5" x14ac:dyDescent="0.35">
      <c r="A12" s="11" t="s">
        <v>0</v>
      </c>
      <c r="B12" s="9">
        <f>SUM(B9:B11)</f>
        <v>49</v>
      </c>
      <c r="C12" s="9">
        <f>SUM(C9:C11)</f>
        <v>24</v>
      </c>
      <c r="D12" s="9">
        <f>SUM(D9:D11)</f>
        <v>20</v>
      </c>
      <c r="E12" s="9">
        <f>SUM(E9:E11)</f>
        <v>5</v>
      </c>
      <c r="F12" s="9">
        <f>SUM(F9:F11)</f>
        <v>23</v>
      </c>
      <c r="G12" s="9">
        <f>SUM(G9:G11)</f>
        <v>20</v>
      </c>
      <c r="H12" s="9">
        <f>SUM(H9:H11)</f>
        <v>6</v>
      </c>
      <c r="I12" s="9">
        <f>SUM(I9:I11)</f>
        <v>23</v>
      </c>
      <c r="J12" s="9">
        <f>SUM(J9:J11)</f>
        <v>20</v>
      </c>
      <c r="K12" s="9">
        <f>SUM(K9:K11)</f>
        <v>6</v>
      </c>
      <c r="L12" s="9">
        <f>SUM(L9:L11)</f>
        <v>24</v>
      </c>
      <c r="M12" s="9">
        <f>SUM(M9:M11)</f>
        <v>21</v>
      </c>
      <c r="N12" s="9">
        <f>SUM(N9:N11)</f>
        <v>4</v>
      </c>
      <c r="O12" s="9">
        <f>SUM(O9:O11)</f>
        <v>24</v>
      </c>
      <c r="P12" s="9">
        <f>SUM(P9:P11)</f>
        <v>19</v>
      </c>
      <c r="Q12" s="9">
        <f>SUM(Q9:Q11)</f>
        <v>6</v>
      </c>
    </row>
    <row r="13" spans="1:17" ht="17.25" customHeight="1" x14ac:dyDescent="0.35">
      <c r="A13" s="12" t="s">
        <v>6</v>
      </c>
      <c r="B13" s="13">
        <f>B12*100/B12</f>
        <v>100</v>
      </c>
      <c r="C13" s="15">
        <f>C12*100/B12</f>
        <v>48.979591836734691</v>
      </c>
      <c r="D13" s="16">
        <f>D12*100/B12</f>
        <v>40.816326530612244</v>
      </c>
      <c r="E13" s="16">
        <f>E12*100/B12</f>
        <v>10.204081632653061</v>
      </c>
      <c r="F13" s="17">
        <f>F12*100/B12</f>
        <v>46.938775510204081</v>
      </c>
      <c r="G13" s="17">
        <f>G12*100/B12</f>
        <v>40.816326530612244</v>
      </c>
      <c r="H13" s="17">
        <f>H12*100/B12</f>
        <v>12.244897959183673</v>
      </c>
      <c r="I13" s="18">
        <f>I12*100/B12</f>
        <v>46.938775510204081</v>
      </c>
      <c r="J13" s="18">
        <f>J12*100/B12</f>
        <v>40.816326530612244</v>
      </c>
      <c r="K13" s="18">
        <f>K12*100/B12</f>
        <v>12.244897959183673</v>
      </c>
      <c r="L13" s="19">
        <f>L12*100/B12</f>
        <v>48.979591836734691</v>
      </c>
      <c r="M13" s="19">
        <f>M12*100/B12</f>
        <v>42.857142857142854</v>
      </c>
      <c r="N13" s="19">
        <f>N12*100/B12</f>
        <v>8.1632653061224492</v>
      </c>
      <c r="O13" s="20">
        <f>O12*100/B12</f>
        <v>48.979591836734691</v>
      </c>
      <c r="P13" s="20">
        <f>P12*100/B12</f>
        <v>38.775510204081634</v>
      </c>
      <c r="Q13" s="20">
        <f>Q12*100/B12</f>
        <v>12.244897959183673</v>
      </c>
    </row>
    <row r="14" spans="1:17" ht="15.5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7" ht="15.5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ht="15.5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ht="15.5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ht="15.5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ht="15.5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ht="15.5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ht="15.5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ht="15.5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ht="15.5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ht="15.5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ht="15.5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ht="15.5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ht="15.5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ht="15.5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ht="15.5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 ht="15.5" x14ac:dyDescent="0.35">
      <c r="A30" s="7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 ht="15.5" x14ac:dyDescent="0.35">
      <c r="A31" s="8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</sheetData>
  <mergeCells count="9">
    <mergeCell ref="N1:O1"/>
    <mergeCell ref="O7:Q7"/>
    <mergeCell ref="G4:M4"/>
    <mergeCell ref="A7:A8"/>
    <mergeCell ref="B7:B8"/>
    <mergeCell ref="C7:E7"/>
    <mergeCell ref="F7:H7"/>
    <mergeCell ref="I7:K7"/>
    <mergeCell ref="L7:N7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2026-01-06T06:04:49Z</dcterms:modified>
</cp:coreProperties>
</file>