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ЖШС «Bal-Aiym2» балабақшасы\МОНИТОРИНГ\2023-2024\Балапан МА\"/>
    </mc:Choice>
  </mc:AlternateContent>
  <xr:revisionPtr revIDLastSave="0" documentId="13_ncr:1_{7AE98F37-D29D-4A13-ACBA-C91C9E7C84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мектепалды тобы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5" l="1"/>
  <c r="L58" i="5"/>
  <c r="J57" i="5"/>
  <c r="H58" i="5"/>
  <c r="H57" i="5"/>
  <c r="J48" i="5"/>
  <c r="F49" i="5"/>
  <c r="FU39" i="5"/>
  <c r="FU40" i="5" s="1"/>
  <c r="H39" i="5" l="1"/>
  <c r="H40" i="5" s="1"/>
  <c r="C39" i="5"/>
  <c r="C40" i="5" s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E63" i="5" l="1"/>
  <c r="D63" i="5" s="1"/>
  <c r="E61" i="5"/>
  <c r="D61" i="5" s="1"/>
  <c r="M57" i="5"/>
  <c r="L57" i="5" s="1"/>
  <c r="M59" i="5"/>
  <c r="L59" i="5" s="1"/>
  <c r="K59" i="5"/>
  <c r="J59" i="5" s="1"/>
  <c r="I59" i="5"/>
  <c r="H59" i="5" s="1"/>
  <c r="G57" i="5"/>
  <c r="F57" i="5" s="1"/>
  <c r="G58" i="5"/>
  <c r="F58" i="5" s="1"/>
  <c r="G59" i="5"/>
  <c r="F59" i="5" s="1"/>
  <c r="E57" i="5"/>
  <c r="D57" i="5" s="1"/>
  <c r="E58" i="5"/>
  <c r="D58" i="5" s="1"/>
  <c r="E59" i="5"/>
  <c r="D59" i="5" s="1"/>
  <c r="E52" i="5"/>
  <c r="D52" i="5" s="1"/>
  <c r="E53" i="5"/>
  <c r="D53" i="5" s="1"/>
  <c r="E54" i="5"/>
  <c r="D54" i="5" s="1"/>
  <c r="K50" i="5"/>
  <c r="J50" i="5" s="1"/>
  <c r="I48" i="5"/>
  <c r="H48" i="5" s="1"/>
  <c r="I49" i="5"/>
  <c r="H49" i="5" s="1"/>
  <c r="I50" i="5"/>
  <c r="H50" i="5" s="1"/>
  <c r="G50" i="5"/>
  <c r="F50" i="5" s="1"/>
  <c r="E48" i="5"/>
  <c r="D48" i="5" s="1"/>
  <c r="E49" i="5"/>
  <c r="D49" i="5" s="1"/>
  <c r="E50" i="5"/>
  <c r="D50" i="5" s="1"/>
  <c r="E43" i="5"/>
  <c r="D43" i="5" s="1"/>
  <c r="E44" i="5"/>
  <c r="D44" i="5" s="1"/>
  <c r="E45" i="5"/>
  <c r="D45" i="5" s="1"/>
  <c r="E64" i="5" l="1"/>
  <c r="D64" i="5"/>
  <c r="M60" i="5"/>
  <c r="L60" i="5"/>
  <c r="K60" i="5"/>
  <c r="J60" i="5"/>
  <c r="I60" i="5"/>
  <c r="H60" i="5"/>
  <c r="F60" i="5"/>
  <c r="D60" i="5"/>
  <c r="E55" i="5"/>
  <c r="D55" i="5"/>
  <c r="K51" i="5"/>
  <c r="J51" i="5"/>
  <c r="I51" i="5"/>
  <c r="H51" i="5"/>
  <c r="G51" i="5"/>
  <c r="F51" i="5"/>
  <c r="D46" i="5"/>
  <c r="D51" i="5"/>
</calcChain>
</file>

<file path=xl/sharedStrings.xml><?xml version="1.0" encoding="utf-8"?>
<sst xmlns="http://schemas.openxmlformats.org/spreadsheetml/2006/main" count="513" uniqueCount="470">
  <si>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</si>
  <si>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</si>
  <si>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</si>
  <si>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</si>
  <si>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</si>
  <si>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</si>
  <si>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</si>
  <si>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</si>
  <si>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</si>
  <si>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</si>
  <si>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</si>
  <si>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</si>
  <si>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</si>
  <si>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</si>
  <si>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</si>
  <si>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</si>
  <si>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</si>
  <si>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</si>
  <si>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</si>
  <si>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</si>
  <si>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</si>
  <si>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</si>
  <si>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</si>
  <si>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</si>
  <si>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</si>
  <si>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</si>
  <si>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</si>
  <si>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</si>
  <si>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</si>
  <si>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</si>
  <si>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</si>
  <si>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</si>
  <si>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</si>
  <si>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</si>
  <si>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</si>
  <si>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</si>
  <si>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</si>
  <si>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</si>
  <si>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</si>
  <si>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</si>
  <si>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</si>
  <si>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</si>
  <si>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</si>
  <si>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</si>
  <si>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</si>
  <si>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</si>
  <si>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</si>
  <si>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</si>
  <si>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</si>
  <si>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</si>
  <si>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</si>
  <si>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</si>
  <si>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</si>
  <si>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</si>
  <si>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</si>
  <si>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</si>
  <si>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</si>
  <si>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</si>
  <si>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</si>
  <si>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</si>
  <si>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</si>
  <si>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</si>
  <si>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</si>
  <si>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</si>
  <si>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</si>
  <si>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</si>
  <si>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</si>
  <si>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</si>
  <si>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</si>
  <si>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</si>
  <si>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</si>
  <si>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</si>
  <si>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</si>
  <si>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</si>
  <si>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</si>
  <si>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</si>
  <si>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</si>
  <si>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</si>
  <si>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</si>
  <si>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</si>
  <si>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</si>
  <si>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</si>
  <si>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</si>
  <si>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</si>
  <si>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</si>
  <si>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</si>
  <si>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</si>
  <si>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</si>
  <si>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</si>
  <si>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</si>
  <si>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</si>
  <si>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</si>
  <si>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</si>
  <si>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</si>
  <si>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</si>
  <si>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</si>
  <si>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</si>
  <si>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</si>
  <si>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</si>
  <si>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</si>
  <si>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</si>
  <si>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</si>
  <si>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</si>
  <si>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</si>
  <si>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</si>
  <si>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</si>
  <si>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</si>
  <si>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</si>
  <si>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</si>
  <si>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</si>
  <si>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</si>
  <si>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</si>
  <si>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</si>
  <si>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</si>
  <si>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</si>
  <si>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</si>
  <si>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</si>
  <si>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</si>
  <si>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</si>
  <si>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</si>
  <si>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</si>
  <si>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</si>
  <si>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</si>
  <si>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</si>
  <si>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</si>
  <si>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</si>
  <si>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</si>
  <si>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</si>
  <si>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</si>
  <si>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</si>
  <si>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</si>
  <si>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</si>
  <si>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</si>
  <si>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</si>
  <si>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</si>
  <si>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</si>
  <si>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</si>
  <si>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</si>
  <si>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</si>
  <si>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</si>
  <si>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</si>
  <si>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</si>
  <si>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</si>
  <si>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</si>
  <si>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</si>
  <si>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</si>
  <si>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</si>
  <si>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</si>
  <si>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</si>
  <si>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</si>
  <si>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</si>
  <si>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</si>
  <si>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</si>
  <si>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</si>
  <si>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</si>
  <si>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</si>
  <si>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</si>
  <si>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</si>
  <si>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</si>
  <si>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</si>
  <si>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</si>
  <si>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</si>
  <si>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</si>
  <si>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</si>
  <si>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</si>
  <si>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</si>
  <si>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</si>
  <si>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</si>
  <si>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</si>
  <si>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</si>
  <si>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</si>
  <si>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</si>
  <si>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</si>
  <si>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</si>
  <si>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</si>
  <si>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</si>
  <si>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</si>
  <si>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</si>
  <si>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</si>
  <si>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</si>
  <si>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</si>
  <si>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</si>
  <si>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</si>
  <si>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</si>
  <si>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</si>
  <si>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</si>
  <si>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</si>
  <si>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</si>
  <si>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</si>
  <si>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</si>
  <si>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</si>
  <si>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</si>
  <si>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</si>
  <si>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</si>
  <si>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</si>
  <si>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</si>
  <si>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</si>
  <si>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</si>
  <si>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</si>
  <si>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</si>
  <si>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</si>
  <si>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</si>
  <si>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</si>
  <si>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</si>
  <si>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</si>
  <si>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</si>
  <si>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</si>
  <si>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</si>
  <si>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</si>
  <si>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</si>
  <si>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</si>
  <si>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</si>
  <si>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</si>
  <si>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</si>
  <si>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</si>
  <si>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</si>
  <si>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</si>
  <si>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</si>
  <si>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</si>
  <si>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</si>
  <si>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</si>
  <si>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</si>
  <si>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</si>
  <si>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</si>
  <si>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</si>
  <si>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</si>
  <si>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</si>
  <si>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</si>
  <si>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</si>
  <si>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</si>
  <si>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</si>
  <si>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</si>
  <si>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</si>
  <si>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</si>
  <si>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</si>
  <si>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</si>
  <si>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</si>
  <si>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</si>
  <si>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</si>
  <si>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</si>
  <si>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</si>
  <si>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</si>
  <si>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</si>
  <si>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</si>
  <si>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</si>
  <si>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</si>
  <si>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</si>
  <si>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</si>
  <si>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</si>
  <si>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</si>
  <si>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</si>
  <si>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</si>
  <si>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</si>
  <si>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</si>
  <si>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</si>
  <si>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</si>
  <si>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</si>
  <si>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</si>
  <si>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</si>
  <si>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</si>
  <si>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</si>
  <si>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</si>
  <si>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</si>
  <si>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</si>
  <si>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</si>
  <si>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</si>
  <si>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</si>
  <si>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</si>
  <si>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</si>
  <si>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</si>
  <si>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</si>
  <si>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</si>
  <si>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</si>
  <si>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</si>
  <si>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</si>
  <si>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</si>
  <si>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</si>
  <si>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</si>
  <si>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</si>
  <si>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</si>
  <si>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</si>
  <si>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</si>
  <si>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</si>
  <si>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</si>
  <si>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</si>
  <si>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</si>
  <si>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</si>
  <si>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</si>
  <si>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</si>
  <si>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</si>
  <si>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</si>
  <si>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</si>
  <si>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</si>
  <si>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</si>
  <si>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</si>
  <si>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</si>
  <si>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</si>
  <si>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</si>
  <si>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</si>
  <si>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</si>
  <si>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</si>
  <si>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</si>
  <si>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</si>
  <si>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</si>
  <si>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</si>
  <si>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</si>
  <si>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</si>
  <si>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</si>
  <si>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</si>
  <si>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</si>
  <si>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</si>
  <si>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</si>
  <si>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</si>
  <si>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</si>
  <si>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</si>
  <si>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</si>
  <si>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</si>
  <si>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</si>
  <si>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</si>
  <si>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</si>
  <si>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</si>
  <si>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</si>
  <si>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</si>
  <si>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</si>
  <si>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</si>
  <si>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</si>
  <si>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</si>
  <si>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</si>
  <si>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</si>
  <si>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</si>
  <si>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</si>
  <si>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</si>
  <si>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</si>
  <si>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</si>
  <si>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</si>
  <si>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</si>
  <si>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</si>
  <si>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</si>
  <si>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</si>
  <si>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</si>
  <si>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</si>
  <si>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</si>
  <si>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</si>
  <si>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</si>
  <si>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</si>
  <si>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</si>
  <si>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</si>
  <si>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</si>
  <si>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</si>
  <si>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</si>
  <si>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</si>
  <si>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</si>
  <si>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</si>
  <si>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</si>
  <si>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</si>
  <si>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</si>
  <si>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</si>
  <si>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</si>
  <si>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</si>
  <si>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</si>
  <si>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</si>
  <si>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</si>
  <si>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</si>
  <si>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</si>
  <si>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</si>
  <si>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</si>
  <si>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</si>
  <si>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</si>
  <si>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</si>
  <si>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</si>
  <si>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</si>
  <si>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</si>
  <si>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</si>
  <si>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</si>
  <si>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</si>
  <si>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</si>
  <si>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</si>
  <si>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</si>
  <si>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</si>
  <si>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</si>
  <si>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</si>
  <si>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</si>
  <si>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</si>
  <si>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</si>
  <si>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</si>
  <si>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</si>
  <si>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</si>
  <si>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</si>
  <si>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</si>
  <si>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</si>
  <si>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</si>
  <si>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</si>
  <si>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</si>
  <si>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</si>
  <si>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</si>
  <si>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</si>
  <si>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</si>
  <si>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</si>
  <si>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</si>
  <si>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</si>
  <si>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</si>
  <si>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</si>
  <si>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</si>
  <si>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</si>
  <si>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</si>
  <si>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</si>
  <si>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</si>
  <si>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</si>
  <si>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</si>
  <si>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</si>
  <si>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</si>
  <si>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</si>
  <si>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</si>
  <si>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</si>
  <si>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</si>
  <si>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</si>
  <si>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</si>
  <si>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</si>
  <si>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</si>
  <si>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</si>
  <si>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</si>
  <si>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</si>
  <si>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</si>
  <si>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</si>
  <si>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</si>
  <si>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</si>
  <si>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</si>
  <si>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</si>
  <si>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</si>
  <si>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</si>
  <si>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</si>
  <si>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</si>
  <si>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</si>
  <si>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</si>
  <si>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</si>
  <si>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</si>
  <si>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</si>
  <si>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</si>
  <si>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</si>
  <si>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</si>
  <si>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</si>
  <si>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</si>
  <si>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</si>
  <si>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</si>
  <si>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</si>
  <si>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</si>
  <si>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</si>
  <si>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</si>
  <si>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</si>
  <si>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</si>
  <si>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</si>
  <si>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</si>
  <si>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</si>
  <si>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</si>
  <si>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</si>
  <si>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Жақсылық Расул</t>
  </si>
  <si>
    <t>Жетпісбай Жанайым</t>
  </si>
  <si>
    <t>Кеңесбекқызы Айым</t>
  </si>
  <si>
    <t>Кендебай Ислам</t>
  </si>
  <si>
    <t>Қуандық Айзере</t>
  </si>
  <si>
    <t>Мұхтар Бекжан</t>
  </si>
  <si>
    <t>Нұрбалаева Медина</t>
  </si>
  <si>
    <t>Нұрбекқызы Альфия</t>
  </si>
  <si>
    <t>Рысбай Бексұлтан</t>
  </si>
  <si>
    <t>Оразбек Раяна</t>
  </si>
  <si>
    <t>Жаңаберген Жанерке</t>
  </si>
  <si>
    <t>Бұхарбай Медина</t>
  </si>
  <si>
    <t>Жұмабек Динара</t>
  </si>
  <si>
    <t>Сақтапберген Абзал</t>
  </si>
  <si>
    <t xml:space="preserve">                                  Оқу жылы: 2023-2024                              Топ:  Балапан  МА               Өткізу кезеңі: аралық  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</si>
</sst>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3" xfId="0" applyBorder="1"/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8" fillId="0" borderId="0" xfId="0" applyNumberFormat="1" applyFont="1"/>
    <xf numFmtId="1" fontId="0" fillId="0" borderId="0" xfId="0" applyNumberFormat="1"/>
    <xf numFmtId="12" fontId="7" fillId="0" borderId="1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 wrapText="1"/>
    </xf>
    <xf numFmtId="1" fontId="8" fillId="0" borderId="2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O66"/>
  <sheetViews>
    <sheetView tabSelected="1" topLeftCell="A52" zoomScale="80" zoomScaleNormal="80" workbookViewId="0">
      <selection activeCell="M67" sqref="M67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75" ht="15.5" x14ac:dyDescent="0.35">
      <c r="A1" s="4" t="s">
        <v>32</v>
      </c>
      <c r="B1" s="8" t="s">
        <v>454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75" ht="15.5" x14ac:dyDescent="0.35">
      <c r="A2" s="6" t="s">
        <v>469</v>
      </c>
      <c r="B2" s="5"/>
      <c r="C2" s="5"/>
      <c r="D2" s="5"/>
      <c r="E2" s="5"/>
      <c r="F2" s="5"/>
      <c r="G2" s="5"/>
      <c r="H2" s="5"/>
      <c r="I2" s="5"/>
      <c r="J2" s="9"/>
      <c r="K2" s="9"/>
      <c r="L2" s="1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40" t="s">
        <v>453</v>
      </c>
      <c r="IS2" s="40"/>
    </row>
    <row r="3" spans="1:275" ht="15.5" x14ac:dyDescent="0.3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75" ht="15.65" customHeight="1" x14ac:dyDescent="0.35">
      <c r="A4" s="49" t="s">
        <v>0</v>
      </c>
      <c r="B4" s="49" t="s">
        <v>1</v>
      </c>
      <c r="C4" s="51" t="s">
        <v>19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2" t="s">
        <v>2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4"/>
      <c r="DD4" s="59" t="s">
        <v>21</v>
      </c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5" t="s">
        <v>24</v>
      </c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7"/>
      <c r="HZ4" s="58" t="s">
        <v>27</v>
      </c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</row>
    <row r="5" spans="1:275" ht="15" customHeight="1" x14ac:dyDescent="0.35">
      <c r="A5" s="49"/>
      <c r="B5" s="49"/>
      <c r="C5" s="42" t="s">
        <v>20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18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50" t="s">
        <v>154</v>
      </c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 t="s">
        <v>49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42" t="s">
        <v>50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33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 t="s">
        <v>25</v>
      </c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3" t="s">
        <v>34</v>
      </c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 t="s">
        <v>35</v>
      </c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 t="s">
        <v>26</v>
      </c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50" t="s">
        <v>28</v>
      </c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  <c r="IR5" s="50"/>
      <c r="IS5" s="50"/>
      <c r="IT5" s="50"/>
    </row>
    <row r="6" spans="1:275" ht="4.1500000000000004" hidden="1" customHeight="1" x14ac:dyDescent="0.35">
      <c r="A6" s="49"/>
      <c r="B6" s="49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</row>
    <row r="7" spans="1:275" ht="16.149999999999999" hidden="1" customHeight="1" x14ac:dyDescent="0.35">
      <c r="A7" s="49"/>
      <c r="B7" s="49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</row>
    <row r="8" spans="1:275" ht="17.5" hidden="1" customHeight="1" x14ac:dyDescent="0.35">
      <c r="A8" s="49"/>
      <c r="B8" s="49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</row>
    <row r="9" spans="1:275" ht="18" hidden="1" customHeight="1" x14ac:dyDescent="0.35">
      <c r="A9" s="49"/>
      <c r="B9" s="49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75" ht="30" hidden="1" customHeight="1" x14ac:dyDescent="0.35">
      <c r="A10" s="49"/>
      <c r="B10" s="49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75" ht="15.5" x14ac:dyDescent="0.35">
      <c r="A11" s="49"/>
      <c r="B11" s="49"/>
      <c r="C11" s="42" t="s">
        <v>70</v>
      </c>
      <c r="D11" s="42" t="s">
        <v>5</v>
      </c>
      <c r="E11" s="42" t="s">
        <v>6</v>
      </c>
      <c r="F11" s="42" t="s">
        <v>71</v>
      </c>
      <c r="G11" s="42" t="s">
        <v>7</v>
      </c>
      <c r="H11" s="42" t="s">
        <v>8</v>
      </c>
      <c r="I11" s="42" t="s">
        <v>72</v>
      </c>
      <c r="J11" s="42" t="s">
        <v>9</v>
      </c>
      <c r="K11" s="42" t="s">
        <v>10</v>
      </c>
      <c r="L11" s="42" t="s">
        <v>144</v>
      </c>
      <c r="M11" s="42" t="s">
        <v>9</v>
      </c>
      <c r="N11" s="42" t="s">
        <v>10</v>
      </c>
      <c r="O11" s="42" t="s">
        <v>73</v>
      </c>
      <c r="P11" s="42" t="s">
        <v>11</v>
      </c>
      <c r="Q11" s="42" t="s">
        <v>4</v>
      </c>
      <c r="R11" s="42" t="s">
        <v>74</v>
      </c>
      <c r="S11" s="42" t="s">
        <v>6</v>
      </c>
      <c r="T11" s="42" t="s">
        <v>12</v>
      </c>
      <c r="U11" s="42" t="s">
        <v>75</v>
      </c>
      <c r="V11" s="42" t="s">
        <v>6</v>
      </c>
      <c r="W11" s="42" t="s">
        <v>12</v>
      </c>
      <c r="X11" s="42" t="s">
        <v>76</v>
      </c>
      <c r="Y11" s="42"/>
      <c r="Z11" s="42"/>
      <c r="AA11" s="42" t="s">
        <v>77</v>
      </c>
      <c r="AB11" s="42"/>
      <c r="AC11" s="42"/>
      <c r="AD11" s="42" t="s">
        <v>78</v>
      </c>
      <c r="AE11" s="42"/>
      <c r="AF11" s="42"/>
      <c r="AG11" s="42" t="s">
        <v>145</v>
      </c>
      <c r="AH11" s="42"/>
      <c r="AI11" s="42"/>
      <c r="AJ11" s="42" t="s">
        <v>79</v>
      </c>
      <c r="AK11" s="42"/>
      <c r="AL11" s="42"/>
      <c r="AM11" s="42" t="s">
        <v>80</v>
      </c>
      <c r="AN11" s="42"/>
      <c r="AO11" s="42"/>
      <c r="AP11" s="50" t="s">
        <v>81</v>
      </c>
      <c r="AQ11" s="50"/>
      <c r="AR11" s="50"/>
      <c r="AS11" s="42" t="s">
        <v>82</v>
      </c>
      <c r="AT11" s="42"/>
      <c r="AU11" s="42"/>
      <c r="AV11" s="42" t="s">
        <v>83</v>
      </c>
      <c r="AW11" s="42"/>
      <c r="AX11" s="42"/>
      <c r="AY11" s="42" t="s">
        <v>84</v>
      </c>
      <c r="AZ11" s="42"/>
      <c r="BA11" s="42"/>
      <c r="BB11" s="42" t="s">
        <v>85</v>
      </c>
      <c r="BC11" s="42"/>
      <c r="BD11" s="42"/>
      <c r="BE11" s="42" t="s">
        <v>86</v>
      </c>
      <c r="BF11" s="42"/>
      <c r="BG11" s="42"/>
      <c r="BH11" s="50" t="s">
        <v>87</v>
      </c>
      <c r="BI11" s="50"/>
      <c r="BJ11" s="50"/>
      <c r="BK11" s="50" t="s">
        <v>146</v>
      </c>
      <c r="BL11" s="50"/>
      <c r="BM11" s="50"/>
      <c r="BN11" s="42" t="s">
        <v>88</v>
      </c>
      <c r="BO11" s="42"/>
      <c r="BP11" s="42"/>
      <c r="BQ11" s="42" t="s">
        <v>89</v>
      </c>
      <c r="BR11" s="42"/>
      <c r="BS11" s="42"/>
      <c r="BT11" s="50" t="s">
        <v>90</v>
      </c>
      <c r="BU11" s="50"/>
      <c r="BV11" s="50"/>
      <c r="BW11" s="42" t="s">
        <v>91</v>
      </c>
      <c r="BX11" s="42"/>
      <c r="BY11" s="42"/>
      <c r="BZ11" s="42" t="s">
        <v>92</v>
      </c>
      <c r="CA11" s="42"/>
      <c r="CB11" s="42"/>
      <c r="CC11" s="42" t="s">
        <v>93</v>
      </c>
      <c r="CD11" s="42"/>
      <c r="CE11" s="42"/>
      <c r="CF11" s="42" t="s">
        <v>94</v>
      </c>
      <c r="CG11" s="42"/>
      <c r="CH11" s="42"/>
      <c r="CI11" s="42" t="s">
        <v>95</v>
      </c>
      <c r="CJ11" s="42"/>
      <c r="CK11" s="42"/>
      <c r="CL11" s="42" t="s">
        <v>96</v>
      </c>
      <c r="CM11" s="42"/>
      <c r="CN11" s="42"/>
      <c r="CO11" s="42" t="s">
        <v>147</v>
      </c>
      <c r="CP11" s="42"/>
      <c r="CQ11" s="42"/>
      <c r="CR11" s="42" t="s">
        <v>97</v>
      </c>
      <c r="CS11" s="42"/>
      <c r="CT11" s="42"/>
      <c r="CU11" s="42" t="s">
        <v>98</v>
      </c>
      <c r="CV11" s="42"/>
      <c r="CW11" s="42"/>
      <c r="CX11" s="42" t="s">
        <v>99</v>
      </c>
      <c r="CY11" s="42"/>
      <c r="CZ11" s="42"/>
      <c r="DA11" s="42" t="s">
        <v>100</v>
      </c>
      <c r="DB11" s="42"/>
      <c r="DC11" s="42"/>
      <c r="DD11" s="50" t="s">
        <v>101</v>
      </c>
      <c r="DE11" s="50"/>
      <c r="DF11" s="50"/>
      <c r="DG11" s="50" t="s">
        <v>102</v>
      </c>
      <c r="DH11" s="50"/>
      <c r="DI11" s="50"/>
      <c r="DJ11" s="50" t="s">
        <v>103</v>
      </c>
      <c r="DK11" s="50"/>
      <c r="DL11" s="50"/>
      <c r="DM11" s="50" t="s">
        <v>148</v>
      </c>
      <c r="DN11" s="50"/>
      <c r="DO11" s="50"/>
      <c r="DP11" s="50" t="s">
        <v>104</v>
      </c>
      <c r="DQ11" s="50"/>
      <c r="DR11" s="50"/>
      <c r="DS11" s="50" t="s">
        <v>105</v>
      </c>
      <c r="DT11" s="50"/>
      <c r="DU11" s="50"/>
      <c r="DV11" s="50" t="s">
        <v>106</v>
      </c>
      <c r="DW11" s="50"/>
      <c r="DX11" s="50"/>
      <c r="DY11" s="50" t="s">
        <v>107</v>
      </c>
      <c r="DZ11" s="50"/>
      <c r="EA11" s="50"/>
      <c r="EB11" s="50" t="s">
        <v>108</v>
      </c>
      <c r="EC11" s="50"/>
      <c r="ED11" s="50"/>
      <c r="EE11" s="50" t="s">
        <v>109</v>
      </c>
      <c r="EF11" s="50"/>
      <c r="EG11" s="50"/>
      <c r="EH11" s="50" t="s">
        <v>149</v>
      </c>
      <c r="EI11" s="50"/>
      <c r="EJ11" s="50"/>
      <c r="EK11" s="50" t="s">
        <v>110</v>
      </c>
      <c r="EL11" s="50"/>
      <c r="EM11" s="50"/>
      <c r="EN11" s="50" t="s">
        <v>111</v>
      </c>
      <c r="EO11" s="50"/>
      <c r="EP11" s="50"/>
      <c r="EQ11" s="50" t="s">
        <v>112</v>
      </c>
      <c r="ER11" s="50"/>
      <c r="ES11" s="50"/>
      <c r="ET11" s="50" t="s">
        <v>113</v>
      </c>
      <c r="EU11" s="50"/>
      <c r="EV11" s="50"/>
      <c r="EW11" s="50" t="s">
        <v>114</v>
      </c>
      <c r="EX11" s="50"/>
      <c r="EY11" s="50"/>
      <c r="EZ11" s="50" t="s">
        <v>115</v>
      </c>
      <c r="FA11" s="50"/>
      <c r="FB11" s="50"/>
      <c r="FC11" s="50" t="s">
        <v>116</v>
      </c>
      <c r="FD11" s="50"/>
      <c r="FE11" s="50"/>
      <c r="FF11" s="50" t="s">
        <v>117</v>
      </c>
      <c r="FG11" s="50"/>
      <c r="FH11" s="50"/>
      <c r="FI11" s="50" t="s">
        <v>118</v>
      </c>
      <c r="FJ11" s="50"/>
      <c r="FK11" s="50"/>
      <c r="FL11" s="50" t="s">
        <v>150</v>
      </c>
      <c r="FM11" s="50"/>
      <c r="FN11" s="50"/>
      <c r="FO11" s="50" t="s">
        <v>119</v>
      </c>
      <c r="FP11" s="50"/>
      <c r="FQ11" s="50"/>
      <c r="FR11" s="50" t="s">
        <v>120</v>
      </c>
      <c r="FS11" s="50"/>
      <c r="FT11" s="50"/>
      <c r="FU11" s="50" t="s">
        <v>121</v>
      </c>
      <c r="FV11" s="50"/>
      <c r="FW11" s="50"/>
      <c r="FX11" s="50" t="s">
        <v>122</v>
      </c>
      <c r="FY11" s="50"/>
      <c r="FZ11" s="50"/>
      <c r="GA11" s="50" t="s">
        <v>123</v>
      </c>
      <c r="GB11" s="50"/>
      <c r="GC11" s="50"/>
      <c r="GD11" s="50" t="s">
        <v>124</v>
      </c>
      <c r="GE11" s="50"/>
      <c r="GF11" s="50"/>
      <c r="GG11" s="50" t="s">
        <v>125</v>
      </c>
      <c r="GH11" s="50"/>
      <c r="GI11" s="50"/>
      <c r="GJ11" s="50" t="s">
        <v>126</v>
      </c>
      <c r="GK11" s="50"/>
      <c r="GL11" s="50"/>
      <c r="GM11" s="50" t="s">
        <v>127</v>
      </c>
      <c r="GN11" s="50"/>
      <c r="GO11" s="50"/>
      <c r="GP11" s="50" t="s">
        <v>151</v>
      </c>
      <c r="GQ11" s="50"/>
      <c r="GR11" s="50"/>
      <c r="GS11" s="50" t="s">
        <v>128</v>
      </c>
      <c r="GT11" s="50"/>
      <c r="GU11" s="50"/>
      <c r="GV11" s="50" t="s">
        <v>129</v>
      </c>
      <c r="GW11" s="50"/>
      <c r="GX11" s="50"/>
      <c r="GY11" s="50" t="s">
        <v>130</v>
      </c>
      <c r="GZ11" s="50"/>
      <c r="HA11" s="50"/>
      <c r="HB11" s="50" t="s">
        <v>131</v>
      </c>
      <c r="HC11" s="50"/>
      <c r="HD11" s="50"/>
      <c r="HE11" s="50" t="s">
        <v>132</v>
      </c>
      <c r="HF11" s="50"/>
      <c r="HG11" s="50"/>
      <c r="HH11" s="50" t="s">
        <v>133</v>
      </c>
      <c r="HI11" s="50"/>
      <c r="HJ11" s="50"/>
      <c r="HK11" s="50" t="s">
        <v>134</v>
      </c>
      <c r="HL11" s="50"/>
      <c r="HM11" s="50"/>
      <c r="HN11" s="50" t="s">
        <v>135</v>
      </c>
      <c r="HO11" s="50"/>
      <c r="HP11" s="50"/>
      <c r="HQ11" s="50" t="s">
        <v>136</v>
      </c>
      <c r="HR11" s="50"/>
      <c r="HS11" s="50"/>
      <c r="HT11" s="50" t="s">
        <v>152</v>
      </c>
      <c r="HU11" s="50"/>
      <c r="HV11" s="50"/>
      <c r="HW11" s="50" t="s">
        <v>137</v>
      </c>
      <c r="HX11" s="50"/>
      <c r="HY11" s="50"/>
      <c r="HZ11" s="50" t="s">
        <v>138</v>
      </c>
      <c r="IA11" s="50"/>
      <c r="IB11" s="50"/>
      <c r="IC11" s="50" t="s">
        <v>139</v>
      </c>
      <c r="ID11" s="50"/>
      <c r="IE11" s="50"/>
      <c r="IF11" s="50" t="s">
        <v>140</v>
      </c>
      <c r="IG11" s="50"/>
      <c r="IH11" s="50"/>
      <c r="II11" s="50" t="s">
        <v>153</v>
      </c>
      <c r="IJ11" s="50"/>
      <c r="IK11" s="50"/>
      <c r="IL11" s="50" t="s">
        <v>141</v>
      </c>
      <c r="IM11" s="50"/>
      <c r="IN11" s="50"/>
      <c r="IO11" s="50" t="s">
        <v>142</v>
      </c>
      <c r="IP11" s="50"/>
      <c r="IQ11" s="50"/>
      <c r="IR11" s="50" t="s">
        <v>143</v>
      </c>
      <c r="IS11" s="50"/>
      <c r="IT11" s="50"/>
    </row>
    <row r="12" spans="1:275" ht="93" customHeight="1" x14ac:dyDescent="0.35">
      <c r="A12" s="49"/>
      <c r="B12" s="49"/>
      <c r="C12" s="41" t="s">
        <v>413</v>
      </c>
      <c r="D12" s="41"/>
      <c r="E12" s="41"/>
      <c r="F12" s="41" t="s">
        <v>414</v>
      </c>
      <c r="G12" s="41"/>
      <c r="H12" s="41"/>
      <c r="I12" s="41" t="s">
        <v>415</v>
      </c>
      <c r="J12" s="41"/>
      <c r="K12" s="41"/>
      <c r="L12" s="41" t="s">
        <v>416</v>
      </c>
      <c r="M12" s="41"/>
      <c r="N12" s="41"/>
      <c r="O12" s="41" t="s">
        <v>417</v>
      </c>
      <c r="P12" s="41"/>
      <c r="Q12" s="41"/>
      <c r="R12" s="41" t="s">
        <v>418</v>
      </c>
      <c r="S12" s="41"/>
      <c r="T12" s="41"/>
      <c r="U12" s="41" t="s">
        <v>419</v>
      </c>
      <c r="V12" s="41"/>
      <c r="W12" s="41"/>
      <c r="X12" s="41" t="s">
        <v>420</v>
      </c>
      <c r="Y12" s="41"/>
      <c r="Z12" s="41"/>
      <c r="AA12" s="41" t="s">
        <v>421</v>
      </c>
      <c r="AB12" s="41"/>
      <c r="AC12" s="41"/>
      <c r="AD12" s="41" t="s">
        <v>422</v>
      </c>
      <c r="AE12" s="41"/>
      <c r="AF12" s="41"/>
      <c r="AG12" s="41" t="s">
        <v>423</v>
      </c>
      <c r="AH12" s="41"/>
      <c r="AI12" s="41"/>
      <c r="AJ12" s="41" t="s">
        <v>424</v>
      </c>
      <c r="AK12" s="41"/>
      <c r="AL12" s="41"/>
      <c r="AM12" s="41" t="s">
        <v>425</v>
      </c>
      <c r="AN12" s="41"/>
      <c r="AO12" s="41"/>
      <c r="AP12" s="41" t="s">
        <v>426</v>
      </c>
      <c r="AQ12" s="41"/>
      <c r="AR12" s="41"/>
      <c r="AS12" s="41" t="s">
        <v>427</v>
      </c>
      <c r="AT12" s="41"/>
      <c r="AU12" s="41"/>
      <c r="AV12" s="41" t="s">
        <v>428</v>
      </c>
      <c r="AW12" s="41"/>
      <c r="AX12" s="41"/>
      <c r="AY12" s="41" t="s">
        <v>429</v>
      </c>
      <c r="AZ12" s="41"/>
      <c r="BA12" s="41"/>
      <c r="BB12" s="41" t="s">
        <v>430</v>
      </c>
      <c r="BC12" s="41"/>
      <c r="BD12" s="41"/>
      <c r="BE12" s="41" t="s">
        <v>431</v>
      </c>
      <c r="BF12" s="41"/>
      <c r="BG12" s="41"/>
      <c r="BH12" s="41" t="s">
        <v>432</v>
      </c>
      <c r="BI12" s="41"/>
      <c r="BJ12" s="41"/>
      <c r="BK12" s="41" t="s">
        <v>433</v>
      </c>
      <c r="BL12" s="41"/>
      <c r="BM12" s="41"/>
      <c r="BN12" s="41" t="s">
        <v>434</v>
      </c>
      <c r="BO12" s="41"/>
      <c r="BP12" s="41"/>
      <c r="BQ12" s="41" t="s">
        <v>435</v>
      </c>
      <c r="BR12" s="41"/>
      <c r="BS12" s="41"/>
      <c r="BT12" s="41" t="s">
        <v>436</v>
      </c>
      <c r="BU12" s="41"/>
      <c r="BV12" s="41"/>
      <c r="BW12" s="41" t="s">
        <v>437</v>
      </c>
      <c r="BX12" s="41"/>
      <c r="BY12" s="41"/>
      <c r="BZ12" s="41" t="s">
        <v>287</v>
      </c>
      <c r="CA12" s="41"/>
      <c r="CB12" s="41"/>
      <c r="CC12" s="41" t="s">
        <v>438</v>
      </c>
      <c r="CD12" s="41"/>
      <c r="CE12" s="41"/>
      <c r="CF12" s="41" t="s">
        <v>439</v>
      </c>
      <c r="CG12" s="41"/>
      <c r="CH12" s="41"/>
      <c r="CI12" s="41" t="s">
        <v>440</v>
      </c>
      <c r="CJ12" s="41"/>
      <c r="CK12" s="41"/>
      <c r="CL12" s="41" t="s">
        <v>441</v>
      </c>
      <c r="CM12" s="41"/>
      <c r="CN12" s="41"/>
      <c r="CO12" s="41" t="s">
        <v>442</v>
      </c>
      <c r="CP12" s="41"/>
      <c r="CQ12" s="41"/>
      <c r="CR12" s="41" t="s">
        <v>443</v>
      </c>
      <c r="CS12" s="41"/>
      <c r="CT12" s="41"/>
      <c r="CU12" s="41" t="s">
        <v>444</v>
      </c>
      <c r="CV12" s="41"/>
      <c r="CW12" s="41"/>
      <c r="CX12" s="41" t="s">
        <v>445</v>
      </c>
      <c r="CY12" s="41"/>
      <c r="CZ12" s="41"/>
      <c r="DA12" s="41" t="s">
        <v>446</v>
      </c>
      <c r="DB12" s="41"/>
      <c r="DC12" s="41"/>
      <c r="DD12" s="41" t="s">
        <v>447</v>
      </c>
      <c r="DE12" s="41"/>
      <c r="DF12" s="41"/>
      <c r="DG12" s="41" t="s">
        <v>448</v>
      </c>
      <c r="DH12" s="41"/>
      <c r="DI12" s="41"/>
      <c r="DJ12" s="44" t="s">
        <v>449</v>
      </c>
      <c r="DK12" s="44"/>
      <c r="DL12" s="44"/>
      <c r="DM12" s="44" t="s">
        <v>450</v>
      </c>
      <c r="DN12" s="44"/>
      <c r="DO12" s="44"/>
      <c r="DP12" s="44" t="s">
        <v>451</v>
      </c>
      <c r="DQ12" s="44"/>
      <c r="DR12" s="44"/>
      <c r="DS12" s="44" t="s">
        <v>452</v>
      </c>
      <c r="DT12" s="44"/>
      <c r="DU12" s="44"/>
      <c r="DV12" s="44" t="s">
        <v>184</v>
      </c>
      <c r="DW12" s="44"/>
      <c r="DX12" s="44"/>
      <c r="DY12" s="41" t="s">
        <v>200</v>
      </c>
      <c r="DZ12" s="41"/>
      <c r="EA12" s="41"/>
      <c r="EB12" s="41" t="s">
        <v>201</v>
      </c>
      <c r="EC12" s="41"/>
      <c r="ED12" s="41"/>
      <c r="EE12" s="41" t="s">
        <v>319</v>
      </c>
      <c r="EF12" s="41"/>
      <c r="EG12" s="41"/>
      <c r="EH12" s="41" t="s">
        <v>202</v>
      </c>
      <c r="EI12" s="41"/>
      <c r="EJ12" s="41"/>
      <c r="EK12" s="41" t="s">
        <v>410</v>
      </c>
      <c r="EL12" s="41"/>
      <c r="EM12" s="41"/>
      <c r="EN12" s="41" t="s">
        <v>205</v>
      </c>
      <c r="EO12" s="41"/>
      <c r="EP12" s="41"/>
      <c r="EQ12" s="41" t="s">
        <v>328</v>
      </c>
      <c r="ER12" s="41"/>
      <c r="ES12" s="41"/>
      <c r="ET12" s="41" t="s">
        <v>210</v>
      </c>
      <c r="EU12" s="41"/>
      <c r="EV12" s="41"/>
      <c r="EW12" s="41" t="s">
        <v>331</v>
      </c>
      <c r="EX12" s="41"/>
      <c r="EY12" s="41"/>
      <c r="EZ12" s="41" t="s">
        <v>333</v>
      </c>
      <c r="FA12" s="41"/>
      <c r="FB12" s="41"/>
      <c r="FC12" s="41" t="s">
        <v>335</v>
      </c>
      <c r="FD12" s="41"/>
      <c r="FE12" s="41"/>
      <c r="FF12" s="41" t="s">
        <v>411</v>
      </c>
      <c r="FG12" s="41"/>
      <c r="FH12" s="41"/>
      <c r="FI12" s="41" t="s">
        <v>338</v>
      </c>
      <c r="FJ12" s="41"/>
      <c r="FK12" s="41"/>
      <c r="FL12" s="41" t="s">
        <v>214</v>
      </c>
      <c r="FM12" s="41"/>
      <c r="FN12" s="41"/>
      <c r="FO12" s="41" t="s">
        <v>342</v>
      </c>
      <c r="FP12" s="41"/>
      <c r="FQ12" s="41"/>
      <c r="FR12" s="41" t="s">
        <v>345</v>
      </c>
      <c r="FS12" s="41"/>
      <c r="FT12" s="41"/>
      <c r="FU12" s="41" t="s">
        <v>349</v>
      </c>
      <c r="FV12" s="41"/>
      <c r="FW12" s="41"/>
      <c r="FX12" s="41" t="s">
        <v>351</v>
      </c>
      <c r="FY12" s="41"/>
      <c r="FZ12" s="41"/>
      <c r="GA12" s="44" t="s">
        <v>354</v>
      </c>
      <c r="GB12" s="44"/>
      <c r="GC12" s="44"/>
      <c r="GD12" s="41" t="s">
        <v>219</v>
      </c>
      <c r="GE12" s="41"/>
      <c r="GF12" s="41"/>
      <c r="GG12" s="44" t="s">
        <v>361</v>
      </c>
      <c r="GH12" s="44"/>
      <c r="GI12" s="44"/>
      <c r="GJ12" s="44" t="s">
        <v>362</v>
      </c>
      <c r="GK12" s="44"/>
      <c r="GL12" s="44"/>
      <c r="GM12" s="44" t="s">
        <v>364</v>
      </c>
      <c r="GN12" s="44"/>
      <c r="GO12" s="44"/>
      <c r="GP12" s="44" t="s">
        <v>365</v>
      </c>
      <c r="GQ12" s="44"/>
      <c r="GR12" s="44"/>
      <c r="GS12" s="44" t="s">
        <v>226</v>
      </c>
      <c r="GT12" s="44"/>
      <c r="GU12" s="44"/>
      <c r="GV12" s="44" t="s">
        <v>228</v>
      </c>
      <c r="GW12" s="44"/>
      <c r="GX12" s="44"/>
      <c r="GY12" s="44" t="s">
        <v>229</v>
      </c>
      <c r="GZ12" s="44"/>
      <c r="HA12" s="44"/>
      <c r="HB12" s="41" t="s">
        <v>372</v>
      </c>
      <c r="HC12" s="41"/>
      <c r="HD12" s="41"/>
      <c r="HE12" s="41" t="s">
        <v>374</v>
      </c>
      <c r="HF12" s="41"/>
      <c r="HG12" s="41"/>
      <c r="HH12" s="41" t="s">
        <v>235</v>
      </c>
      <c r="HI12" s="41"/>
      <c r="HJ12" s="41"/>
      <c r="HK12" s="41" t="s">
        <v>375</v>
      </c>
      <c r="HL12" s="41"/>
      <c r="HM12" s="41"/>
      <c r="HN12" s="41" t="s">
        <v>378</v>
      </c>
      <c r="HO12" s="41"/>
      <c r="HP12" s="41"/>
      <c r="HQ12" s="41" t="s">
        <v>238</v>
      </c>
      <c r="HR12" s="41"/>
      <c r="HS12" s="41"/>
      <c r="HT12" s="41" t="s">
        <v>236</v>
      </c>
      <c r="HU12" s="41"/>
      <c r="HV12" s="41"/>
      <c r="HW12" s="41" t="s">
        <v>67</v>
      </c>
      <c r="HX12" s="41"/>
      <c r="HY12" s="41"/>
      <c r="HZ12" s="41" t="s">
        <v>387</v>
      </c>
      <c r="IA12" s="41"/>
      <c r="IB12" s="41"/>
      <c r="IC12" s="41" t="s">
        <v>391</v>
      </c>
      <c r="ID12" s="41"/>
      <c r="IE12" s="41"/>
      <c r="IF12" s="41" t="s">
        <v>241</v>
      </c>
      <c r="IG12" s="41"/>
      <c r="IH12" s="41"/>
      <c r="II12" s="41" t="s">
        <v>396</v>
      </c>
      <c r="IJ12" s="41"/>
      <c r="IK12" s="41"/>
      <c r="IL12" s="41" t="s">
        <v>397</v>
      </c>
      <c r="IM12" s="41"/>
      <c r="IN12" s="41"/>
      <c r="IO12" s="41" t="s">
        <v>401</v>
      </c>
      <c r="IP12" s="41"/>
      <c r="IQ12" s="41"/>
      <c r="IR12" s="41" t="s">
        <v>405</v>
      </c>
      <c r="IS12" s="41"/>
      <c r="IT12" s="41"/>
    </row>
    <row r="13" spans="1:275" ht="82.5" customHeight="1" x14ac:dyDescent="0.35">
      <c r="A13" s="49"/>
      <c r="B13" s="49"/>
      <c r="C13" s="25" t="s">
        <v>15</v>
      </c>
      <c r="D13" s="25" t="s">
        <v>255</v>
      </c>
      <c r="E13" s="25" t="s">
        <v>256</v>
      </c>
      <c r="F13" s="25" t="s">
        <v>257</v>
      </c>
      <c r="G13" s="25" t="s">
        <v>258</v>
      </c>
      <c r="H13" s="25" t="s">
        <v>254</v>
      </c>
      <c r="I13" s="25" t="s">
        <v>259</v>
      </c>
      <c r="J13" s="25" t="s">
        <v>260</v>
      </c>
      <c r="K13" s="25" t="s">
        <v>155</v>
      </c>
      <c r="L13" s="25" t="s">
        <v>44</v>
      </c>
      <c r="M13" s="25" t="s">
        <v>156</v>
      </c>
      <c r="N13" s="25" t="s">
        <v>157</v>
      </c>
      <c r="O13" s="25" t="s">
        <v>68</v>
      </c>
      <c r="P13" s="25" t="s">
        <v>261</v>
      </c>
      <c r="Q13" s="25" t="s">
        <v>69</v>
      </c>
      <c r="R13" s="25" t="s">
        <v>158</v>
      </c>
      <c r="S13" s="25" t="s">
        <v>262</v>
      </c>
      <c r="T13" s="25" t="s">
        <v>159</v>
      </c>
      <c r="U13" s="25" t="s">
        <v>263</v>
      </c>
      <c r="V13" s="25" t="s">
        <v>264</v>
      </c>
      <c r="W13" s="25" t="s">
        <v>265</v>
      </c>
      <c r="X13" s="25" t="s">
        <v>160</v>
      </c>
      <c r="Y13" s="25" t="s">
        <v>161</v>
      </c>
      <c r="Z13" s="25" t="s">
        <v>266</v>
      </c>
      <c r="AA13" s="25" t="s">
        <v>36</v>
      </c>
      <c r="AB13" s="25" t="s">
        <v>38</v>
      </c>
      <c r="AC13" s="25" t="s">
        <v>40</v>
      </c>
      <c r="AD13" s="25" t="s">
        <v>54</v>
      </c>
      <c r="AE13" s="25" t="s">
        <v>55</v>
      </c>
      <c r="AF13" s="25" t="s">
        <v>267</v>
      </c>
      <c r="AG13" s="25" t="s">
        <v>268</v>
      </c>
      <c r="AH13" s="25" t="s">
        <v>269</v>
      </c>
      <c r="AI13" s="25" t="s">
        <v>270</v>
      </c>
      <c r="AJ13" s="25" t="s">
        <v>271</v>
      </c>
      <c r="AK13" s="25" t="s">
        <v>58</v>
      </c>
      <c r="AL13" s="25" t="s">
        <v>272</v>
      </c>
      <c r="AM13" s="25" t="s">
        <v>163</v>
      </c>
      <c r="AN13" s="25" t="s">
        <v>164</v>
      </c>
      <c r="AO13" s="25" t="s">
        <v>273</v>
      </c>
      <c r="AP13" s="25" t="s">
        <v>165</v>
      </c>
      <c r="AQ13" s="25" t="s">
        <v>274</v>
      </c>
      <c r="AR13" s="25" t="s">
        <v>166</v>
      </c>
      <c r="AS13" s="25" t="s">
        <v>22</v>
      </c>
      <c r="AT13" s="25" t="s">
        <v>47</v>
      </c>
      <c r="AU13" s="25" t="s">
        <v>275</v>
      </c>
      <c r="AV13" s="25" t="s">
        <v>167</v>
      </c>
      <c r="AW13" s="25" t="s">
        <v>168</v>
      </c>
      <c r="AX13" s="25" t="s">
        <v>276</v>
      </c>
      <c r="AY13" s="25" t="s">
        <v>41</v>
      </c>
      <c r="AZ13" s="25" t="s">
        <v>59</v>
      </c>
      <c r="BA13" s="25" t="s">
        <v>169</v>
      </c>
      <c r="BB13" s="25" t="s">
        <v>170</v>
      </c>
      <c r="BC13" s="25" t="s">
        <v>171</v>
      </c>
      <c r="BD13" s="25" t="s">
        <v>172</v>
      </c>
      <c r="BE13" s="25" t="s">
        <v>173</v>
      </c>
      <c r="BF13" s="25" t="s">
        <v>174</v>
      </c>
      <c r="BG13" s="25" t="s">
        <v>277</v>
      </c>
      <c r="BH13" s="25" t="s">
        <v>278</v>
      </c>
      <c r="BI13" s="25" t="s">
        <v>175</v>
      </c>
      <c r="BJ13" s="25" t="s">
        <v>279</v>
      </c>
      <c r="BK13" s="25" t="s">
        <v>176</v>
      </c>
      <c r="BL13" s="25" t="s">
        <v>177</v>
      </c>
      <c r="BM13" s="25" t="s">
        <v>280</v>
      </c>
      <c r="BN13" s="25" t="s">
        <v>281</v>
      </c>
      <c r="BO13" s="25" t="s">
        <v>282</v>
      </c>
      <c r="BP13" s="25" t="s">
        <v>162</v>
      </c>
      <c r="BQ13" s="25" t="s">
        <v>283</v>
      </c>
      <c r="BR13" s="25" t="s">
        <v>284</v>
      </c>
      <c r="BS13" s="25" t="s">
        <v>285</v>
      </c>
      <c r="BT13" s="25" t="s">
        <v>178</v>
      </c>
      <c r="BU13" s="25" t="s">
        <v>179</v>
      </c>
      <c r="BV13" s="25" t="s">
        <v>286</v>
      </c>
      <c r="BW13" s="25" t="s">
        <v>180</v>
      </c>
      <c r="BX13" s="25" t="s">
        <v>181</v>
      </c>
      <c r="BY13" s="25" t="s">
        <v>182</v>
      </c>
      <c r="BZ13" s="25" t="s">
        <v>287</v>
      </c>
      <c r="CA13" s="25" t="s">
        <v>288</v>
      </c>
      <c r="CB13" s="25" t="s">
        <v>289</v>
      </c>
      <c r="CC13" s="25" t="s">
        <v>290</v>
      </c>
      <c r="CD13" s="25" t="s">
        <v>185</v>
      </c>
      <c r="CE13" s="25" t="s">
        <v>186</v>
      </c>
      <c r="CF13" s="25" t="s">
        <v>291</v>
      </c>
      <c r="CG13" s="25" t="s">
        <v>292</v>
      </c>
      <c r="CH13" s="25" t="s">
        <v>183</v>
      </c>
      <c r="CI13" s="25" t="s">
        <v>293</v>
      </c>
      <c r="CJ13" s="25" t="s">
        <v>294</v>
      </c>
      <c r="CK13" s="25" t="s">
        <v>187</v>
      </c>
      <c r="CL13" s="25" t="s">
        <v>51</v>
      </c>
      <c r="CM13" s="25" t="s">
        <v>60</v>
      </c>
      <c r="CN13" s="25" t="s">
        <v>52</v>
      </c>
      <c r="CO13" s="25" t="s">
        <v>188</v>
      </c>
      <c r="CP13" s="25" t="s">
        <v>295</v>
      </c>
      <c r="CQ13" s="25" t="s">
        <v>189</v>
      </c>
      <c r="CR13" s="25" t="s">
        <v>190</v>
      </c>
      <c r="CS13" s="25" t="s">
        <v>296</v>
      </c>
      <c r="CT13" s="25" t="s">
        <v>191</v>
      </c>
      <c r="CU13" s="25" t="s">
        <v>62</v>
      </c>
      <c r="CV13" s="25" t="s">
        <v>63</v>
      </c>
      <c r="CW13" s="25" t="s">
        <v>64</v>
      </c>
      <c r="CX13" s="25" t="s">
        <v>297</v>
      </c>
      <c r="CY13" s="25" t="s">
        <v>298</v>
      </c>
      <c r="CZ13" s="25" t="s">
        <v>65</v>
      </c>
      <c r="DA13" s="25" t="s">
        <v>56</v>
      </c>
      <c r="DB13" s="25" t="s">
        <v>57</v>
      </c>
      <c r="DC13" s="25" t="s">
        <v>192</v>
      </c>
      <c r="DD13" s="25" t="s">
        <v>195</v>
      </c>
      <c r="DE13" s="25" t="s">
        <v>196</v>
      </c>
      <c r="DF13" s="25" t="s">
        <v>299</v>
      </c>
      <c r="DG13" s="25" t="s">
        <v>300</v>
      </c>
      <c r="DH13" s="25" t="s">
        <v>301</v>
      </c>
      <c r="DI13" s="25" t="s">
        <v>302</v>
      </c>
      <c r="DJ13" s="26" t="s">
        <v>53</v>
      </c>
      <c r="DK13" s="25" t="s">
        <v>303</v>
      </c>
      <c r="DL13" s="26" t="s">
        <v>304</v>
      </c>
      <c r="DM13" s="26" t="s">
        <v>197</v>
      </c>
      <c r="DN13" s="25" t="s">
        <v>305</v>
      </c>
      <c r="DO13" s="26" t="s">
        <v>198</v>
      </c>
      <c r="DP13" s="26" t="s">
        <v>199</v>
      </c>
      <c r="DQ13" s="25" t="s">
        <v>409</v>
      </c>
      <c r="DR13" s="26" t="s">
        <v>306</v>
      </c>
      <c r="DS13" s="26" t="s">
        <v>307</v>
      </c>
      <c r="DT13" s="25" t="s">
        <v>308</v>
      </c>
      <c r="DU13" s="26" t="s">
        <v>309</v>
      </c>
      <c r="DV13" s="26" t="s">
        <v>310</v>
      </c>
      <c r="DW13" s="25" t="s">
        <v>311</v>
      </c>
      <c r="DX13" s="26" t="s">
        <v>312</v>
      </c>
      <c r="DY13" s="25" t="s">
        <v>313</v>
      </c>
      <c r="DZ13" s="25" t="s">
        <v>314</v>
      </c>
      <c r="EA13" s="25" t="s">
        <v>315</v>
      </c>
      <c r="EB13" s="25" t="s">
        <v>316</v>
      </c>
      <c r="EC13" s="25" t="s">
        <v>317</v>
      </c>
      <c r="ED13" s="25" t="s">
        <v>318</v>
      </c>
      <c r="EE13" s="25" t="s">
        <v>320</v>
      </c>
      <c r="EF13" s="25" t="s">
        <v>321</v>
      </c>
      <c r="EG13" s="25" t="s">
        <v>322</v>
      </c>
      <c r="EH13" s="25" t="s">
        <v>203</v>
      </c>
      <c r="EI13" s="25" t="s">
        <v>204</v>
      </c>
      <c r="EJ13" s="25" t="s">
        <v>323</v>
      </c>
      <c r="EK13" s="25" t="s">
        <v>324</v>
      </c>
      <c r="EL13" s="25" t="s">
        <v>325</v>
      </c>
      <c r="EM13" s="25" t="s">
        <v>326</v>
      </c>
      <c r="EN13" s="25" t="s">
        <v>206</v>
      </c>
      <c r="EO13" s="25" t="s">
        <v>207</v>
      </c>
      <c r="EP13" s="25" t="s">
        <v>327</v>
      </c>
      <c r="EQ13" s="25" t="s">
        <v>208</v>
      </c>
      <c r="ER13" s="25" t="s">
        <v>209</v>
      </c>
      <c r="ES13" s="25" t="s">
        <v>329</v>
      </c>
      <c r="ET13" s="25" t="s">
        <v>211</v>
      </c>
      <c r="EU13" s="25" t="s">
        <v>212</v>
      </c>
      <c r="EV13" s="25" t="s">
        <v>330</v>
      </c>
      <c r="EW13" s="25" t="s">
        <v>211</v>
      </c>
      <c r="EX13" s="25" t="s">
        <v>212</v>
      </c>
      <c r="EY13" s="25" t="s">
        <v>332</v>
      </c>
      <c r="EZ13" s="25" t="s">
        <v>36</v>
      </c>
      <c r="FA13" s="25" t="s">
        <v>334</v>
      </c>
      <c r="FB13" s="25" t="s">
        <v>39</v>
      </c>
      <c r="FC13" s="25" t="s">
        <v>193</v>
      </c>
      <c r="FD13" s="25" t="s">
        <v>194</v>
      </c>
      <c r="FE13" s="25" t="s">
        <v>225</v>
      </c>
      <c r="FF13" s="25" t="s">
        <v>213</v>
      </c>
      <c r="FG13" s="25" t="s">
        <v>336</v>
      </c>
      <c r="FH13" s="25" t="s">
        <v>337</v>
      </c>
      <c r="FI13" s="25" t="s">
        <v>13</v>
      </c>
      <c r="FJ13" s="25" t="s">
        <v>14</v>
      </c>
      <c r="FK13" s="25" t="s">
        <v>29</v>
      </c>
      <c r="FL13" s="25" t="s">
        <v>339</v>
      </c>
      <c r="FM13" s="25" t="s">
        <v>340</v>
      </c>
      <c r="FN13" s="25" t="s">
        <v>341</v>
      </c>
      <c r="FO13" s="25" t="s">
        <v>343</v>
      </c>
      <c r="FP13" s="25" t="s">
        <v>344</v>
      </c>
      <c r="FQ13" s="25" t="s">
        <v>346</v>
      </c>
      <c r="FR13" s="25" t="s">
        <v>215</v>
      </c>
      <c r="FS13" s="25" t="s">
        <v>347</v>
      </c>
      <c r="FT13" s="25" t="s">
        <v>348</v>
      </c>
      <c r="FU13" s="25" t="s">
        <v>216</v>
      </c>
      <c r="FV13" s="25" t="s">
        <v>217</v>
      </c>
      <c r="FW13" s="25" t="s">
        <v>350</v>
      </c>
      <c r="FX13" s="25" t="s">
        <v>352</v>
      </c>
      <c r="FY13" s="25" t="s">
        <v>218</v>
      </c>
      <c r="FZ13" s="25" t="s">
        <v>353</v>
      </c>
      <c r="GA13" s="26" t="s">
        <v>355</v>
      </c>
      <c r="GB13" s="25" t="s">
        <v>356</v>
      </c>
      <c r="GC13" s="26" t="s">
        <v>357</v>
      </c>
      <c r="GD13" s="25" t="s">
        <v>358</v>
      </c>
      <c r="GE13" s="25" t="s">
        <v>359</v>
      </c>
      <c r="GF13" s="25" t="s">
        <v>360</v>
      </c>
      <c r="GG13" s="26" t="s">
        <v>31</v>
      </c>
      <c r="GH13" s="25" t="s">
        <v>220</v>
      </c>
      <c r="GI13" s="26" t="s">
        <v>221</v>
      </c>
      <c r="GJ13" s="26" t="s">
        <v>363</v>
      </c>
      <c r="GK13" s="25" t="s">
        <v>61</v>
      </c>
      <c r="GL13" s="26" t="s">
        <v>222</v>
      </c>
      <c r="GM13" s="26" t="s">
        <v>43</v>
      </c>
      <c r="GN13" s="25" t="s">
        <v>45</v>
      </c>
      <c r="GO13" s="26" t="s">
        <v>225</v>
      </c>
      <c r="GP13" s="26" t="s">
        <v>223</v>
      </c>
      <c r="GQ13" s="25" t="s">
        <v>224</v>
      </c>
      <c r="GR13" s="26" t="s">
        <v>366</v>
      </c>
      <c r="GS13" s="26" t="s">
        <v>367</v>
      </c>
      <c r="GT13" s="25" t="s">
        <v>227</v>
      </c>
      <c r="GU13" s="26" t="s">
        <v>368</v>
      </c>
      <c r="GV13" s="26" t="s">
        <v>369</v>
      </c>
      <c r="GW13" s="25" t="s">
        <v>370</v>
      </c>
      <c r="GX13" s="26" t="s">
        <v>371</v>
      </c>
      <c r="GY13" s="26" t="s">
        <v>230</v>
      </c>
      <c r="GZ13" s="25" t="s">
        <v>231</v>
      </c>
      <c r="HA13" s="26" t="s">
        <v>232</v>
      </c>
      <c r="HB13" s="25" t="s">
        <v>66</v>
      </c>
      <c r="HC13" s="25" t="s">
        <v>373</v>
      </c>
      <c r="HD13" s="25" t="s">
        <v>233</v>
      </c>
      <c r="HE13" s="25" t="s">
        <v>22</v>
      </c>
      <c r="HF13" s="25" t="s">
        <v>47</v>
      </c>
      <c r="HG13" s="25" t="s">
        <v>46</v>
      </c>
      <c r="HH13" s="25" t="s">
        <v>16</v>
      </c>
      <c r="HI13" s="25" t="s">
        <v>17</v>
      </c>
      <c r="HJ13" s="25" t="s">
        <v>23</v>
      </c>
      <c r="HK13" s="25" t="s">
        <v>376</v>
      </c>
      <c r="HL13" s="25" t="s">
        <v>234</v>
      </c>
      <c r="HM13" s="25" t="s">
        <v>377</v>
      </c>
      <c r="HN13" s="25" t="s">
        <v>379</v>
      </c>
      <c r="HO13" s="25" t="s">
        <v>380</v>
      </c>
      <c r="HP13" s="25" t="s">
        <v>381</v>
      </c>
      <c r="HQ13" s="25" t="s">
        <v>239</v>
      </c>
      <c r="HR13" s="25" t="s">
        <v>240</v>
      </c>
      <c r="HS13" s="25" t="s">
        <v>382</v>
      </c>
      <c r="HT13" s="25" t="s">
        <v>412</v>
      </c>
      <c r="HU13" s="25" t="s">
        <v>237</v>
      </c>
      <c r="HV13" s="25" t="s">
        <v>383</v>
      </c>
      <c r="HW13" s="25" t="s">
        <v>384</v>
      </c>
      <c r="HX13" s="25" t="s">
        <v>385</v>
      </c>
      <c r="HY13" s="25" t="s">
        <v>386</v>
      </c>
      <c r="HZ13" s="25" t="s">
        <v>388</v>
      </c>
      <c r="IA13" s="25" t="s">
        <v>389</v>
      </c>
      <c r="IB13" s="25" t="s">
        <v>390</v>
      </c>
      <c r="IC13" s="25" t="s">
        <v>392</v>
      </c>
      <c r="ID13" s="25" t="s">
        <v>393</v>
      </c>
      <c r="IE13" s="25" t="s">
        <v>394</v>
      </c>
      <c r="IF13" s="25" t="s">
        <v>242</v>
      </c>
      <c r="IG13" s="25" t="s">
        <v>243</v>
      </c>
      <c r="IH13" s="25" t="s">
        <v>395</v>
      </c>
      <c r="II13" s="25" t="s">
        <v>30</v>
      </c>
      <c r="IJ13" s="25" t="s">
        <v>42</v>
      </c>
      <c r="IK13" s="25" t="s">
        <v>37</v>
      </c>
      <c r="IL13" s="25" t="s">
        <v>398</v>
      </c>
      <c r="IM13" s="25" t="s">
        <v>399</v>
      </c>
      <c r="IN13" s="25" t="s">
        <v>400</v>
      </c>
      <c r="IO13" s="25" t="s">
        <v>402</v>
      </c>
      <c r="IP13" s="25" t="s">
        <v>403</v>
      </c>
      <c r="IQ13" s="25" t="s">
        <v>404</v>
      </c>
      <c r="IR13" s="25" t="s">
        <v>406</v>
      </c>
      <c r="IS13" s="25" t="s">
        <v>407</v>
      </c>
      <c r="IT13" s="25" t="s">
        <v>408</v>
      </c>
    </row>
    <row r="14" spans="1:275" ht="15.5" x14ac:dyDescent="0.35">
      <c r="A14" s="30">
        <v>1</v>
      </c>
      <c r="B14" s="31" t="s">
        <v>455</v>
      </c>
      <c r="C14" s="20"/>
      <c r="D14" s="3">
        <v>1</v>
      </c>
      <c r="E14" s="3"/>
      <c r="F14" s="3"/>
      <c r="G14" s="3">
        <v>1</v>
      </c>
      <c r="H14" s="3"/>
      <c r="I14" s="3">
        <v>1</v>
      </c>
      <c r="J14" s="3"/>
      <c r="K14" s="3"/>
      <c r="L14" s="3"/>
      <c r="M14" s="3">
        <v>1</v>
      </c>
      <c r="N14" s="3"/>
      <c r="O14" s="3">
        <v>1</v>
      </c>
      <c r="P14" s="3"/>
      <c r="Q14" s="3"/>
      <c r="R14" s="3"/>
      <c r="S14" s="3">
        <v>1</v>
      </c>
      <c r="T14" s="3"/>
      <c r="U14" s="3">
        <v>1</v>
      </c>
      <c r="V14" s="3"/>
      <c r="W14" s="3"/>
      <c r="X14" s="3"/>
      <c r="Y14" s="3">
        <v>1</v>
      </c>
      <c r="Z14" s="3"/>
      <c r="AA14" s="3">
        <v>1</v>
      </c>
      <c r="AB14" s="3"/>
      <c r="AC14" s="3"/>
      <c r="AD14" s="3"/>
      <c r="AE14" s="3">
        <v>1</v>
      </c>
      <c r="AF14" s="3"/>
      <c r="AG14" s="3">
        <v>1</v>
      </c>
      <c r="AH14" s="3"/>
      <c r="AI14" s="3"/>
      <c r="AJ14" s="3"/>
      <c r="AK14" s="3">
        <v>1</v>
      </c>
      <c r="AL14" s="3"/>
      <c r="AM14" s="3">
        <v>1</v>
      </c>
      <c r="AN14" s="3"/>
      <c r="AO14" s="3"/>
      <c r="AP14" s="3"/>
      <c r="AQ14" s="3">
        <v>1</v>
      </c>
      <c r="AR14" s="3"/>
      <c r="AS14" s="3">
        <v>1</v>
      </c>
      <c r="AT14" s="3"/>
      <c r="AU14" s="3"/>
      <c r="AV14" s="3"/>
      <c r="AW14" s="3">
        <v>1</v>
      </c>
      <c r="AX14" s="3"/>
      <c r="AY14" s="3">
        <v>1</v>
      </c>
      <c r="AZ14" s="3"/>
      <c r="BA14" s="3"/>
      <c r="BB14" s="3"/>
      <c r="BC14" s="3">
        <v>1</v>
      </c>
      <c r="BD14" s="3"/>
      <c r="BE14" s="3">
        <v>1</v>
      </c>
      <c r="BF14" s="3"/>
      <c r="BG14" s="3"/>
      <c r="BH14" s="3"/>
      <c r="BI14" s="3">
        <v>1</v>
      </c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/>
      <c r="BU14" s="3">
        <v>1</v>
      </c>
      <c r="BV14" s="3"/>
      <c r="BW14" s="3">
        <v>1</v>
      </c>
      <c r="BX14" s="3"/>
      <c r="BY14" s="3"/>
      <c r="BZ14" s="3"/>
      <c r="CA14" s="3">
        <v>1</v>
      </c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/>
      <c r="CM14" s="3"/>
      <c r="CN14" s="3">
        <v>1</v>
      </c>
      <c r="CO14" s="3">
        <v>1</v>
      </c>
      <c r="CP14" s="3"/>
      <c r="CQ14" s="3"/>
      <c r="CR14" s="3"/>
      <c r="CS14" s="3">
        <v>1</v>
      </c>
      <c r="CT14" s="3"/>
      <c r="CU14" s="3">
        <v>1</v>
      </c>
      <c r="CV14" s="3"/>
      <c r="CW14" s="3"/>
      <c r="CX14" s="3"/>
      <c r="CY14" s="3">
        <v>1</v>
      </c>
      <c r="CZ14" s="3"/>
      <c r="DA14" s="3">
        <v>1</v>
      </c>
      <c r="DB14" s="3"/>
      <c r="DC14" s="3"/>
      <c r="DD14" s="3"/>
      <c r="DE14" s="3">
        <v>1</v>
      </c>
      <c r="DF14" s="3"/>
      <c r="DG14" s="3">
        <v>1</v>
      </c>
      <c r="DH14" s="3"/>
      <c r="DI14" s="3"/>
      <c r="DJ14" s="3"/>
      <c r="DK14" s="3">
        <v>1</v>
      </c>
      <c r="DL14" s="3"/>
      <c r="DM14" s="3">
        <v>1</v>
      </c>
      <c r="DN14" s="3"/>
      <c r="DO14" s="3"/>
      <c r="DP14" s="3"/>
      <c r="DQ14" s="3">
        <v>1</v>
      </c>
      <c r="DR14" s="3"/>
      <c r="DS14" s="3">
        <v>1</v>
      </c>
      <c r="DT14" s="3"/>
      <c r="DU14" s="3"/>
      <c r="DV14" s="3"/>
      <c r="DW14" s="3">
        <v>1</v>
      </c>
      <c r="DX14" s="3"/>
      <c r="DY14" s="3">
        <v>1</v>
      </c>
      <c r="DZ14" s="3"/>
      <c r="EA14" s="3"/>
      <c r="EB14" s="3"/>
      <c r="EC14" s="3">
        <v>1</v>
      </c>
      <c r="ED14" s="3"/>
      <c r="EE14" s="3">
        <v>1</v>
      </c>
      <c r="EF14" s="3"/>
      <c r="EG14" s="3"/>
      <c r="EH14" s="3"/>
      <c r="EI14" s="3">
        <v>1</v>
      </c>
      <c r="EJ14" s="3"/>
      <c r="EK14" s="3">
        <v>1</v>
      </c>
      <c r="EL14" s="3"/>
      <c r="EM14" s="3"/>
      <c r="EN14" s="3"/>
      <c r="EO14" s="3">
        <v>1</v>
      </c>
      <c r="EP14" s="3"/>
      <c r="EQ14" s="3">
        <v>1</v>
      </c>
      <c r="ER14" s="3"/>
      <c r="ES14" s="3"/>
      <c r="ET14" s="3"/>
      <c r="EU14" s="3">
        <v>1</v>
      </c>
      <c r="EV14" s="3"/>
      <c r="EW14" s="3">
        <v>1</v>
      </c>
      <c r="EX14" s="3"/>
      <c r="EY14" s="3"/>
      <c r="EZ14" s="3"/>
      <c r="FA14" s="3">
        <v>1</v>
      </c>
      <c r="FB14" s="3"/>
      <c r="FC14" s="3">
        <v>1</v>
      </c>
      <c r="FD14" s="3"/>
      <c r="FE14" s="3"/>
      <c r="FF14" s="3"/>
      <c r="FG14" s="3">
        <v>1</v>
      </c>
      <c r="FH14" s="3"/>
      <c r="FI14" s="3">
        <v>1</v>
      </c>
      <c r="FJ14" s="3"/>
      <c r="FK14" s="3"/>
      <c r="FL14" s="3"/>
      <c r="FM14" s="3">
        <v>1</v>
      </c>
      <c r="FN14" s="3"/>
      <c r="FO14" s="3">
        <v>1</v>
      </c>
      <c r="FP14" s="3"/>
      <c r="FQ14" s="3"/>
      <c r="FR14" s="3"/>
      <c r="FS14" s="3">
        <v>1</v>
      </c>
      <c r="FT14" s="3"/>
      <c r="FU14" s="3">
        <v>1</v>
      </c>
      <c r="FV14" s="3"/>
      <c r="FW14" s="3"/>
      <c r="FX14" s="3"/>
      <c r="FY14" s="3">
        <v>1</v>
      </c>
      <c r="FZ14" s="3"/>
      <c r="GA14" s="3">
        <v>1</v>
      </c>
      <c r="GB14" s="3"/>
      <c r="GC14" s="3"/>
      <c r="GD14" s="3"/>
      <c r="GE14" s="3">
        <v>1</v>
      </c>
      <c r="GF14" s="3"/>
      <c r="GG14" s="3">
        <v>1</v>
      </c>
      <c r="GH14" s="3"/>
      <c r="GI14" s="3"/>
      <c r="GJ14" s="3"/>
      <c r="GK14" s="3">
        <v>1</v>
      </c>
      <c r="GL14" s="3"/>
      <c r="GM14" s="3">
        <v>1</v>
      </c>
      <c r="GN14" s="3"/>
      <c r="GO14" s="3"/>
      <c r="GP14" s="3"/>
      <c r="GQ14" s="3">
        <v>1</v>
      </c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3"/>
      <c r="IA14" s="3">
        <v>1</v>
      </c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</row>
    <row r="15" spans="1:275" ht="15.5" x14ac:dyDescent="0.35">
      <c r="A15" s="30">
        <v>2</v>
      </c>
      <c r="B15" s="31" t="s">
        <v>456</v>
      </c>
      <c r="C15" s="20"/>
      <c r="D15" s="3">
        <v>1</v>
      </c>
      <c r="E15" s="3"/>
      <c r="F15" s="3"/>
      <c r="G15" s="3">
        <v>1</v>
      </c>
      <c r="H15" s="3"/>
      <c r="I15" s="3">
        <v>1</v>
      </c>
      <c r="J15" s="3"/>
      <c r="K15" s="3"/>
      <c r="L15" s="3"/>
      <c r="M15" s="3">
        <v>1</v>
      </c>
      <c r="N15" s="3"/>
      <c r="O15" s="3">
        <v>1</v>
      </c>
      <c r="P15" s="3"/>
      <c r="Q15" s="3"/>
      <c r="R15" s="3"/>
      <c r="S15" s="3">
        <v>1</v>
      </c>
      <c r="T15" s="3"/>
      <c r="U15" s="3">
        <v>1</v>
      </c>
      <c r="V15" s="3"/>
      <c r="W15" s="3"/>
      <c r="X15" s="3"/>
      <c r="Y15" s="3">
        <v>1</v>
      </c>
      <c r="Z15" s="3"/>
      <c r="AA15" s="3">
        <v>1</v>
      </c>
      <c r="AB15" s="3"/>
      <c r="AC15" s="3"/>
      <c r="AD15" s="3"/>
      <c r="AE15" s="3">
        <v>1</v>
      </c>
      <c r="AF15" s="3"/>
      <c r="AG15" s="3">
        <v>1</v>
      </c>
      <c r="AH15" s="3"/>
      <c r="AI15" s="3"/>
      <c r="AJ15" s="3"/>
      <c r="AK15" s="3">
        <v>1</v>
      </c>
      <c r="AL15" s="3"/>
      <c r="AM15" s="3">
        <v>1</v>
      </c>
      <c r="AN15" s="3"/>
      <c r="AO15" s="3"/>
      <c r="AP15" s="3"/>
      <c r="AQ15" s="3">
        <v>1</v>
      </c>
      <c r="AR15" s="3"/>
      <c r="AS15" s="3">
        <v>1</v>
      </c>
      <c r="AT15" s="3"/>
      <c r="AU15" s="3"/>
      <c r="AV15" s="3"/>
      <c r="AW15" s="3">
        <v>1</v>
      </c>
      <c r="AX15" s="3"/>
      <c r="AY15" s="3">
        <v>1</v>
      </c>
      <c r="AZ15" s="3"/>
      <c r="BA15" s="3"/>
      <c r="BB15" s="3"/>
      <c r="BC15" s="3">
        <v>1</v>
      </c>
      <c r="BD15" s="3"/>
      <c r="BE15" s="3">
        <v>1</v>
      </c>
      <c r="BF15" s="3"/>
      <c r="BG15" s="3"/>
      <c r="BH15" s="3"/>
      <c r="BI15" s="3">
        <v>1</v>
      </c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/>
      <c r="BU15" s="3">
        <v>1</v>
      </c>
      <c r="BV15" s="3"/>
      <c r="BW15" s="3">
        <v>1</v>
      </c>
      <c r="BX15" s="3"/>
      <c r="BY15" s="3"/>
      <c r="BZ15" s="3"/>
      <c r="CA15" s="3">
        <v>1</v>
      </c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/>
      <c r="CM15" s="3"/>
      <c r="CN15" s="3">
        <v>1</v>
      </c>
      <c r="CO15" s="3">
        <v>1</v>
      </c>
      <c r="CP15" s="3"/>
      <c r="CQ15" s="3"/>
      <c r="CR15" s="3"/>
      <c r="CS15" s="3">
        <v>1</v>
      </c>
      <c r="CT15" s="3"/>
      <c r="CU15" s="3">
        <v>1</v>
      </c>
      <c r="CV15" s="3"/>
      <c r="CW15" s="3"/>
      <c r="CX15" s="3"/>
      <c r="CY15" s="3">
        <v>1</v>
      </c>
      <c r="CZ15" s="3"/>
      <c r="DA15" s="3">
        <v>1</v>
      </c>
      <c r="DB15" s="3"/>
      <c r="DC15" s="3"/>
      <c r="DD15" s="3"/>
      <c r="DE15" s="3">
        <v>1</v>
      </c>
      <c r="DF15" s="3"/>
      <c r="DG15" s="3">
        <v>1</v>
      </c>
      <c r="DH15" s="3"/>
      <c r="DI15" s="3"/>
      <c r="DJ15" s="3"/>
      <c r="DK15" s="3">
        <v>1</v>
      </c>
      <c r="DL15" s="3"/>
      <c r="DM15" s="3">
        <v>1</v>
      </c>
      <c r="DN15" s="3"/>
      <c r="DO15" s="3"/>
      <c r="DP15" s="3"/>
      <c r="DQ15" s="3">
        <v>1</v>
      </c>
      <c r="DR15" s="3"/>
      <c r="DS15" s="3">
        <v>1</v>
      </c>
      <c r="DT15" s="3"/>
      <c r="DU15" s="3"/>
      <c r="DV15" s="3"/>
      <c r="DW15" s="3">
        <v>1</v>
      </c>
      <c r="DX15" s="3"/>
      <c r="DY15" s="3">
        <v>1</v>
      </c>
      <c r="DZ15" s="3"/>
      <c r="EA15" s="3"/>
      <c r="EB15" s="3"/>
      <c r="EC15" s="3">
        <v>1</v>
      </c>
      <c r="ED15" s="3"/>
      <c r="EE15" s="3">
        <v>1</v>
      </c>
      <c r="EF15" s="3"/>
      <c r="EG15" s="3"/>
      <c r="EH15" s="3"/>
      <c r="EI15" s="3">
        <v>1</v>
      </c>
      <c r="EJ15" s="3"/>
      <c r="EK15" s="3">
        <v>1</v>
      </c>
      <c r="EL15" s="3"/>
      <c r="EM15" s="3"/>
      <c r="EN15" s="3"/>
      <c r="EO15" s="3">
        <v>1</v>
      </c>
      <c r="EP15" s="3"/>
      <c r="EQ15" s="3">
        <v>1</v>
      </c>
      <c r="ER15" s="3"/>
      <c r="ES15" s="3"/>
      <c r="ET15" s="3"/>
      <c r="EU15" s="3">
        <v>1</v>
      </c>
      <c r="EV15" s="3"/>
      <c r="EW15" s="3">
        <v>1</v>
      </c>
      <c r="EX15" s="3"/>
      <c r="EY15" s="3"/>
      <c r="EZ15" s="3"/>
      <c r="FA15" s="3">
        <v>1</v>
      </c>
      <c r="FB15" s="3"/>
      <c r="FC15" s="3">
        <v>1</v>
      </c>
      <c r="FD15" s="3"/>
      <c r="FE15" s="3"/>
      <c r="FF15" s="3"/>
      <c r="FG15" s="3">
        <v>1</v>
      </c>
      <c r="FH15" s="3"/>
      <c r="FI15" s="3">
        <v>1</v>
      </c>
      <c r="FJ15" s="3"/>
      <c r="FK15" s="3"/>
      <c r="FL15" s="3"/>
      <c r="FM15" s="3">
        <v>1</v>
      </c>
      <c r="FN15" s="3"/>
      <c r="FO15" s="3">
        <v>1</v>
      </c>
      <c r="FP15" s="3"/>
      <c r="FQ15" s="3"/>
      <c r="FR15" s="3"/>
      <c r="FS15" s="3">
        <v>1</v>
      </c>
      <c r="FT15" s="3"/>
      <c r="FU15" s="3">
        <v>1</v>
      </c>
      <c r="FV15" s="3"/>
      <c r="FW15" s="3"/>
      <c r="FX15" s="3"/>
      <c r="FY15" s="3">
        <v>1</v>
      </c>
      <c r="FZ15" s="3"/>
      <c r="GA15" s="3">
        <v>1</v>
      </c>
      <c r="GB15" s="3"/>
      <c r="GC15" s="3"/>
      <c r="GD15" s="3"/>
      <c r="GE15" s="3">
        <v>1</v>
      </c>
      <c r="GF15" s="3"/>
      <c r="GG15" s="3">
        <v>1</v>
      </c>
      <c r="GH15" s="3"/>
      <c r="GI15" s="3"/>
      <c r="GJ15" s="3"/>
      <c r="GK15" s="3">
        <v>1</v>
      </c>
      <c r="GL15" s="3"/>
      <c r="GM15" s="3">
        <v>1</v>
      </c>
      <c r="GN15" s="3"/>
      <c r="GO15" s="3"/>
      <c r="GP15" s="3"/>
      <c r="GQ15" s="3">
        <v>1</v>
      </c>
      <c r="GR15" s="3"/>
      <c r="GS15" s="3"/>
      <c r="GT15" s="3"/>
      <c r="GU15" s="3"/>
      <c r="GV15" s="3"/>
      <c r="GW15" s="3">
        <v>1</v>
      </c>
      <c r="GX15" s="3"/>
      <c r="GY15" s="3">
        <v>1</v>
      </c>
      <c r="GZ15" s="3"/>
      <c r="HA15" s="3"/>
      <c r="HB15" s="3">
        <v>1</v>
      </c>
      <c r="HC15" s="3"/>
      <c r="HD15" s="3"/>
      <c r="HE15" s="3">
        <v>1</v>
      </c>
      <c r="HF15" s="3"/>
      <c r="HG15" s="3"/>
      <c r="HH15" s="3"/>
      <c r="HI15" s="3">
        <v>1</v>
      </c>
      <c r="HJ15" s="3"/>
      <c r="HK15" s="3">
        <v>1</v>
      </c>
      <c r="HL15" s="3"/>
      <c r="HM15" s="3"/>
      <c r="HN15" s="3"/>
      <c r="HO15" s="3">
        <v>1</v>
      </c>
      <c r="HP15" s="3"/>
      <c r="HQ15" s="3">
        <v>1</v>
      </c>
      <c r="HR15" s="3"/>
      <c r="HS15" s="3"/>
      <c r="HT15" s="3">
        <v>1</v>
      </c>
      <c r="HU15" s="3"/>
      <c r="HV15" s="3"/>
      <c r="HW15" s="3">
        <v>1</v>
      </c>
      <c r="HX15" s="3"/>
      <c r="HY15" s="3"/>
      <c r="HZ15" s="3">
        <v>1</v>
      </c>
      <c r="IA15" s="3"/>
      <c r="IB15" s="3"/>
      <c r="IC15" s="3">
        <v>1</v>
      </c>
      <c r="ID15" s="3"/>
      <c r="IE15" s="3"/>
      <c r="IF15" s="3">
        <v>1</v>
      </c>
      <c r="IG15" s="3"/>
      <c r="IH15" s="3"/>
      <c r="II15" s="3">
        <v>1</v>
      </c>
      <c r="IJ15" s="3"/>
      <c r="IK15" s="3"/>
      <c r="IL15" s="3">
        <v>1</v>
      </c>
      <c r="IM15" s="3"/>
      <c r="IN15" s="3"/>
      <c r="IO15" s="3"/>
      <c r="IP15" s="3"/>
      <c r="IQ15" s="3"/>
      <c r="IR15" s="3"/>
      <c r="IS15" s="3">
        <v>1</v>
      </c>
      <c r="IT15" s="3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</row>
    <row r="16" spans="1:275" ht="15.5" x14ac:dyDescent="0.35">
      <c r="A16" s="30">
        <v>3</v>
      </c>
      <c r="B16" s="31" t="s">
        <v>457</v>
      </c>
      <c r="C16" s="20"/>
      <c r="D16" s="3">
        <v>1</v>
      </c>
      <c r="E16" s="3"/>
      <c r="F16" s="3"/>
      <c r="G16" s="3">
        <v>1</v>
      </c>
      <c r="H16" s="3"/>
      <c r="I16" s="3">
        <v>1</v>
      </c>
      <c r="J16" s="3"/>
      <c r="K16" s="3"/>
      <c r="L16" s="3"/>
      <c r="M16" s="3">
        <v>1</v>
      </c>
      <c r="N16" s="3"/>
      <c r="O16" s="3">
        <v>1</v>
      </c>
      <c r="P16" s="3"/>
      <c r="Q16" s="3"/>
      <c r="R16" s="3"/>
      <c r="S16" s="3">
        <v>1</v>
      </c>
      <c r="T16" s="3"/>
      <c r="U16" s="3">
        <v>1</v>
      </c>
      <c r="V16" s="3"/>
      <c r="W16" s="3"/>
      <c r="X16" s="3"/>
      <c r="Y16" s="3">
        <v>1</v>
      </c>
      <c r="Z16" s="3"/>
      <c r="AA16" s="3">
        <v>1</v>
      </c>
      <c r="AB16" s="3"/>
      <c r="AC16" s="3"/>
      <c r="AD16" s="3"/>
      <c r="AE16" s="3">
        <v>1</v>
      </c>
      <c r="AF16" s="3"/>
      <c r="AG16" s="3">
        <v>1</v>
      </c>
      <c r="AH16" s="3"/>
      <c r="AI16" s="3"/>
      <c r="AJ16" s="3"/>
      <c r="AK16" s="3">
        <v>1</v>
      </c>
      <c r="AL16" s="3"/>
      <c r="AM16" s="3">
        <v>1</v>
      </c>
      <c r="AN16" s="3"/>
      <c r="AO16" s="3"/>
      <c r="AP16" s="3"/>
      <c r="AQ16" s="3">
        <v>1</v>
      </c>
      <c r="AR16" s="3"/>
      <c r="AS16" s="3">
        <v>1</v>
      </c>
      <c r="AT16" s="3"/>
      <c r="AU16" s="3"/>
      <c r="AV16" s="3"/>
      <c r="AW16" s="3">
        <v>1</v>
      </c>
      <c r="AX16" s="3"/>
      <c r="AY16" s="3">
        <v>1</v>
      </c>
      <c r="AZ16" s="3"/>
      <c r="BA16" s="3"/>
      <c r="BB16" s="3"/>
      <c r="BC16" s="3">
        <v>1</v>
      </c>
      <c r="BD16" s="3"/>
      <c r="BE16" s="3">
        <v>1</v>
      </c>
      <c r="BF16" s="3"/>
      <c r="BG16" s="3"/>
      <c r="BH16" s="3"/>
      <c r="BI16" s="3">
        <v>1</v>
      </c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/>
      <c r="BU16" s="3">
        <v>1</v>
      </c>
      <c r="BV16" s="3"/>
      <c r="BW16" s="3">
        <v>1</v>
      </c>
      <c r="BX16" s="3"/>
      <c r="BY16" s="3"/>
      <c r="BZ16" s="3"/>
      <c r="CA16" s="3">
        <v>1</v>
      </c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/>
      <c r="CM16" s="3"/>
      <c r="CN16" s="3">
        <v>1</v>
      </c>
      <c r="CO16" s="3">
        <v>1</v>
      </c>
      <c r="CP16" s="3"/>
      <c r="CQ16" s="3"/>
      <c r="CR16" s="3"/>
      <c r="CS16" s="3">
        <v>1</v>
      </c>
      <c r="CT16" s="3"/>
      <c r="CU16" s="3">
        <v>1</v>
      </c>
      <c r="CV16" s="3"/>
      <c r="CW16" s="3"/>
      <c r="CX16" s="3"/>
      <c r="CY16" s="3">
        <v>1</v>
      </c>
      <c r="CZ16" s="3"/>
      <c r="DA16" s="3">
        <v>1</v>
      </c>
      <c r="DB16" s="3"/>
      <c r="DC16" s="3"/>
      <c r="DD16" s="3"/>
      <c r="DE16" s="3">
        <v>1</v>
      </c>
      <c r="DF16" s="3"/>
      <c r="DG16" s="3">
        <v>1</v>
      </c>
      <c r="DH16" s="3"/>
      <c r="DI16" s="3"/>
      <c r="DJ16" s="3"/>
      <c r="DK16" s="3">
        <v>1</v>
      </c>
      <c r="DL16" s="3"/>
      <c r="DM16" s="3">
        <v>1</v>
      </c>
      <c r="DN16" s="3"/>
      <c r="DO16" s="3"/>
      <c r="DP16" s="3"/>
      <c r="DQ16" s="3">
        <v>1</v>
      </c>
      <c r="DR16" s="3"/>
      <c r="DS16" s="3">
        <v>1</v>
      </c>
      <c r="DT16" s="3"/>
      <c r="DU16" s="3"/>
      <c r="DV16" s="3"/>
      <c r="DW16" s="3">
        <v>1</v>
      </c>
      <c r="DX16" s="3"/>
      <c r="DY16" s="3">
        <v>1</v>
      </c>
      <c r="DZ16" s="3"/>
      <c r="EA16" s="3"/>
      <c r="EB16" s="3"/>
      <c r="EC16" s="3">
        <v>1</v>
      </c>
      <c r="ED16" s="3"/>
      <c r="EE16" s="3">
        <v>1</v>
      </c>
      <c r="EF16" s="3"/>
      <c r="EG16" s="3"/>
      <c r="EH16" s="3"/>
      <c r="EI16" s="3">
        <v>1</v>
      </c>
      <c r="EJ16" s="3"/>
      <c r="EK16" s="3">
        <v>1</v>
      </c>
      <c r="EL16" s="3"/>
      <c r="EM16" s="3"/>
      <c r="EN16" s="3"/>
      <c r="EO16" s="3">
        <v>1</v>
      </c>
      <c r="EP16" s="3"/>
      <c r="EQ16" s="3">
        <v>1</v>
      </c>
      <c r="ER16" s="3"/>
      <c r="ES16" s="3"/>
      <c r="ET16" s="3"/>
      <c r="EU16" s="3">
        <v>1</v>
      </c>
      <c r="EV16" s="3"/>
      <c r="EW16" s="3">
        <v>1</v>
      </c>
      <c r="EX16" s="3"/>
      <c r="EY16" s="3"/>
      <c r="EZ16" s="3"/>
      <c r="FA16" s="3">
        <v>1</v>
      </c>
      <c r="FB16" s="3"/>
      <c r="FC16" s="3">
        <v>1</v>
      </c>
      <c r="FD16" s="3"/>
      <c r="FE16" s="3"/>
      <c r="FF16" s="3"/>
      <c r="FG16" s="3">
        <v>1</v>
      </c>
      <c r="FH16" s="3"/>
      <c r="FI16" s="3">
        <v>1</v>
      </c>
      <c r="FJ16" s="3"/>
      <c r="FK16" s="3"/>
      <c r="FL16" s="3"/>
      <c r="FM16" s="3">
        <v>1</v>
      </c>
      <c r="FN16" s="3"/>
      <c r="FO16" s="3">
        <v>1</v>
      </c>
      <c r="FP16" s="3"/>
      <c r="FQ16" s="3"/>
      <c r="FR16" s="3"/>
      <c r="FS16" s="3">
        <v>1</v>
      </c>
      <c r="FT16" s="3"/>
      <c r="FU16" s="3">
        <v>1</v>
      </c>
      <c r="FV16" s="3"/>
      <c r="FW16" s="3"/>
      <c r="FX16" s="3"/>
      <c r="FY16" s="3">
        <v>1</v>
      </c>
      <c r="FZ16" s="3"/>
      <c r="GA16" s="3">
        <v>1</v>
      </c>
      <c r="GB16" s="3"/>
      <c r="GC16" s="3"/>
      <c r="GD16" s="3"/>
      <c r="GE16" s="3">
        <v>1</v>
      </c>
      <c r="GF16" s="3"/>
      <c r="GG16" s="3">
        <v>1</v>
      </c>
      <c r="GH16" s="3"/>
      <c r="GI16" s="3"/>
      <c r="GJ16" s="3"/>
      <c r="GK16" s="3">
        <v>1</v>
      </c>
      <c r="GL16" s="3"/>
      <c r="GM16" s="3">
        <v>1</v>
      </c>
      <c r="GN16" s="3"/>
      <c r="GO16" s="3"/>
      <c r="GP16" s="3"/>
      <c r="GQ16" s="3">
        <v>1</v>
      </c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3">
        <v>1</v>
      </c>
      <c r="HC16" s="3"/>
      <c r="HD16" s="3"/>
      <c r="HE16" s="3">
        <v>1</v>
      </c>
      <c r="HF16" s="3"/>
      <c r="HG16" s="3"/>
      <c r="HH16" s="3">
        <v>1</v>
      </c>
      <c r="HI16" s="3"/>
      <c r="HJ16" s="3"/>
      <c r="HK16" s="3">
        <v>1</v>
      </c>
      <c r="HL16" s="3"/>
      <c r="HM16" s="3"/>
      <c r="HN16" s="3">
        <v>1</v>
      </c>
      <c r="HO16" s="3"/>
      <c r="HP16" s="3"/>
      <c r="HQ16" s="3">
        <v>1</v>
      </c>
      <c r="HR16" s="3"/>
      <c r="HS16" s="3"/>
      <c r="HT16" s="3">
        <v>1</v>
      </c>
      <c r="HU16" s="3"/>
      <c r="HV16" s="3"/>
      <c r="HW16" s="3">
        <v>1</v>
      </c>
      <c r="HX16" s="3"/>
      <c r="HY16" s="3"/>
      <c r="HZ16" s="3">
        <v>1</v>
      </c>
      <c r="IA16" s="3"/>
      <c r="IB16" s="3"/>
      <c r="IC16" s="3">
        <v>1</v>
      </c>
      <c r="ID16" s="3"/>
      <c r="IE16" s="3"/>
      <c r="IF16" s="3">
        <v>1</v>
      </c>
      <c r="IG16" s="3"/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</row>
    <row r="17" spans="1:275" ht="15.5" x14ac:dyDescent="0.35">
      <c r="A17" s="30">
        <v>4</v>
      </c>
      <c r="B17" s="31" t="s">
        <v>458</v>
      </c>
      <c r="C17" s="20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/>
      <c r="BC17" s="3">
        <v>1</v>
      </c>
      <c r="BD17" s="3"/>
      <c r="BE17" s="3"/>
      <c r="BF17" s="3">
        <v>1</v>
      </c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>
        <v>1</v>
      </c>
      <c r="HR17" s="3"/>
      <c r="HS17" s="3"/>
      <c r="HT17" s="3">
        <v>1</v>
      </c>
      <c r="HU17" s="3"/>
      <c r="HV17" s="3"/>
      <c r="HW17" s="3">
        <v>1</v>
      </c>
      <c r="HX17" s="3"/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3"/>
      <c r="IT17" s="3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</row>
    <row r="18" spans="1:275" ht="15.5" x14ac:dyDescent="0.35">
      <c r="A18" s="30">
        <v>5</v>
      </c>
      <c r="B18" s="31" t="s">
        <v>459</v>
      </c>
      <c r="C18" s="20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/>
      <c r="AE18" s="3">
        <v>1</v>
      </c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>
        <v>1</v>
      </c>
      <c r="AZ18" s="3"/>
      <c r="BA18" s="3"/>
      <c r="BB18" s="3"/>
      <c r="BC18" s="3">
        <v>1</v>
      </c>
      <c r="BD18" s="3"/>
      <c r="BE18" s="3"/>
      <c r="BF18" s="3">
        <v>1</v>
      </c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/>
      <c r="FA18" s="3">
        <v>1</v>
      </c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/>
      <c r="GW18" s="3">
        <v>1</v>
      </c>
      <c r="GX18" s="3"/>
      <c r="GY18" s="3">
        <v>1</v>
      </c>
      <c r="GZ18" s="3"/>
      <c r="HA18" s="3"/>
      <c r="HB18" s="3">
        <v>1</v>
      </c>
      <c r="HC18" s="3"/>
      <c r="HD18" s="3"/>
      <c r="HE18" s="3">
        <v>1</v>
      </c>
      <c r="HF18" s="3"/>
      <c r="HG18" s="3"/>
      <c r="HH18" s="3"/>
      <c r="HI18" s="3">
        <v>1</v>
      </c>
      <c r="HJ18" s="3"/>
      <c r="HK18" s="3"/>
      <c r="HL18" s="3">
        <v>1</v>
      </c>
      <c r="HM18" s="3"/>
      <c r="HN18" s="3"/>
      <c r="HO18" s="3">
        <v>1</v>
      </c>
      <c r="HP18" s="3"/>
      <c r="HQ18" s="3">
        <v>1</v>
      </c>
      <c r="HR18" s="3"/>
      <c r="HS18" s="3"/>
      <c r="HT18" s="3">
        <v>1</v>
      </c>
      <c r="HU18" s="3"/>
      <c r="HV18" s="3"/>
      <c r="HW18" s="3">
        <v>1</v>
      </c>
      <c r="HX18" s="3"/>
      <c r="HY18" s="3"/>
      <c r="HZ18" s="3">
        <v>1</v>
      </c>
      <c r="IA18" s="3"/>
      <c r="IB18" s="3"/>
      <c r="IC18" s="3">
        <v>1</v>
      </c>
      <c r="ID18" s="3"/>
      <c r="IE18" s="3"/>
      <c r="IF18" s="3">
        <v>1</v>
      </c>
      <c r="IG18" s="3"/>
      <c r="IH18" s="3"/>
      <c r="II18" s="3">
        <v>1</v>
      </c>
      <c r="IJ18" s="3"/>
      <c r="IK18" s="3"/>
      <c r="IL18" s="3">
        <v>1</v>
      </c>
      <c r="IM18" s="3"/>
      <c r="IN18" s="3"/>
      <c r="IO18" s="3">
        <v>1</v>
      </c>
      <c r="IP18" s="3"/>
      <c r="IQ18" s="3"/>
      <c r="IR18" s="3"/>
      <c r="IS18" s="3">
        <v>1</v>
      </c>
      <c r="IT18" s="3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</row>
    <row r="19" spans="1:275" ht="15.5" x14ac:dyDescent="0.35">
      <c r="A19" s="30">
        <v>6</v>
      </c>
      <c r="B19" s="29" t="s">
        <v>460</v>
      </c>
      <c r="C19" s="20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/>
      <c r="M19" s="3">
        <v>1</v>
      </c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/>
      <c r="AE19" s="3">
        <v>1</v>
      </c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/>
      <c r="AT19" s="3">
        <v>1</v>
      </c>
      <c r="AU19" s="3"/>
      <c r="AV19" s="3"/>
      <c r="AW19" s="3">
        <v>1</v>
      </c>
      <c r="AX19" s="3"/>
      <c r="AY19" s="3">
        <v>1</v>
      </c>
      <c r="AZ19" s="3"/>
      <c r="BA19" s="3"/>
      <c r="BB19" s="3"/>
      <c r="BC19" s="3">
        <v>1</v>
      </c>
      <c r="BD19" s="3"/>
      <c r="BE19" s="3"/>
      <c r="BF19" s="3">
        <v>1</v>
      </c>
      <c r="BG19" s="3"/>
      <c r="BH19" s="3">
        <v>1</v>
      </c>
      <c r="BI19" s="3"/>
      <c r="BJ19" s="3"/>
      <c r="BK19" s="3"/>
      <c r="BL19" s="3">
        <v>1</v>
      </c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/>
      <c r="EI19" s="3">
        <v>1</v>
      </c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/>
      <c r="FA19" s="3">
        <v>1</v>
      </c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/>
      <c r="FP19" s="3">
        <v>1</v>
      </c>
      <c r="FQ19" s="3"/>
      <c r="FR19" s="3"/>
      <c r="FS19" s="3">
        <v>1</v>
      </c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/>
      <c r="GE19" s="3">
        <v>1</v>
      </c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>
        <v>1</v>
      </c>
      <c r="GT19" s="3"/>
      <c r="GU19" s="3"/>
      <c r="GV19" s="3"/>
      <c r="GW19" s="3">
        <v>1</v>
      </c>
      <c r="GX19" s="3"/>
      <c r="GY19" s="3">
        <v>1</v>
      </c>
      <c r="GZ19" s="3"/>
      <c r="HA19" s="3"/>
      <c r="HB19" s="3">
        <v>1</v>
      </c>
      <c r="HC19" s="3"/>
      <c r="HD19" s="3"/>
      <c r="HE19" s="3">
        <v>1</v>
      </c>
      <c r="HF19" s="3"/>
      <c r="HG19" s="3"/>
      <c r="HH19" s="3">
        <v>1</v>
      </c>
      <c r="HI19" s="3"/>
      <c r="HJ19" s="3"/>
      <c r="HK19" s="3"/>
      <c r="HL19" s="3">
        <v>1</v>
      </c>
      <c r="HM19" s="3"/>
      <c r="HN19" s="3"/>
      <c r="HO19" s="3">
        <v>1</v>
      </c>
      <c r="HP19" s="3"/>
      <c r="HQ19" s="3">
        <v>1</v>
      </c>
      <c r="HR19" s="3"/>
      <c r="HS19" s="3"/>
      <c r="HT19" s="3">
        <v>1</v>
      </c>
      <c r="HU19" s="3"/>
      <c r="HV19" s="3"/>
      <c r="HW19" s="3">
        <v>1</v>
      </c>
      <c r="HX19" s="3"/>
      <c r="HY19" s="3"/>
      <c r="HZ19" s="3"/>
      <c r="IA19" s="3">
        <v>1</v>
      </c>
      <c r="IB19" s="3"/>
      <c r="IC19" s="3">
        <v>1</v>
      </c>
      <c r="ID19" s="3"/>
      <c r="IE19" s="3"/>
      <c r="IF19" s="3">
        <v>1</v>
      </c>
      <c r="IG19" s="3"/>
      <c r="IH19" s="3"/>
      <c r="II19" s="3">
        <v>1</v>
      </c>
      <c r="IJ19" s="3"/>
      <c r="IK19" s="3"/>
      <c r="IL19" s="3">
        <v>1</v>
      </c>
      <c r="IM19" s="3"/>
      <c r="IN19" s="3"/>
      <c r="IO19" s="3">
        <v>1</v>
      </c>
      <c r="IP19" s="3"/>
      <c r="IQ19" s="3"/>
      <c r="IR19" s="3"/>
      <c r="IS19" s="3">
        <v>1</v>
      </c>
      <c r="IT19" s="3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</row>
    <row r="20" spans="1:275" ht="15.5" x14ac:dyDescent="0.35">
      <c r="A20" s="30">
        <v>7</v>
      </c>
      <c r="B20" s="29" t="s">
        <v>461</v>
      </c>
      <c r="C20" s="20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/>
      <c r="AB20" s="3">
        <v>1</v>
      </c>
      <c r="AC20" s="3"/>
      <c r="AD20" s="3"/>
      <c r="AE20" s="3">
        <v>1</v>
      </c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/>
      <c r="AT20" s="3"/>
      <c r="AU20" s="3"/>
      <c r="AV20" s="3"/>
      <c r="AW20" s="3">
        <v>1</v>
      </c>
      <c r="AX20" s="3"/>
      <c r="AY20" s="3">
        <v>1</v>
      </c>
      <c r="AZ20" s="3"/>
      <c r="BA20" s="3"/>
      <c r="BB20" s="3"/>
      <c r="BC20" s="3">
        <v>1</v>
      </c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/>
      <c r="BU20" s="3">
        <v>1</v>
      </c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/>
      <c r="DE20" s="3">
        <v>1</v>
      </c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/>
      <c r="EX20" s="3">
        <v>1</v>
      </c>
      <c r="EY20" s="3"/>
      <c r="EZ20" s="3"/>
      <c r="FA20" s="3">
        <v>1</v>
      </c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/>
      <c r="FP20" s="3"/>
      <c r="FQ20" s="3"/>
      <c r="FR20" s="3"/>
      <c r="FS20" s="3">
        <v>1</v>
      </c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3"/>
      <c r="GT20" s="3">
        <v>1</v>
      </c>
      <c r="GU20" s="3"/>
      <c r="GV20" s="3"/>
      <c r="GW20" s="3">
        <v>1</v>
      </c>
      <c r="GX20" s="3"/>
      <c r="GY20" s="3">
        <v>1</v>
      </c>
      <c r="GZ20" s="3"/>
      <c r="HA20" s="3"/>
      <c r="HB20" s="3">
        <v>1</v>
      </c>
      <c r="HC20" s="3"/>
      <c r="HD20" s="3"/>
      <c r="HE20" s="3">
        <v>1</v>
      </c>
      <c r="HF20" s="3"/>
      <c r="HG20" s="3"/>
      <c r="HH20" s="3">
        <v>1</v>
      </c>
      <c r="HI20" s="3"/>
      <c r="HJ20" s="3"/>
      <c r="HK20" s="3"/>
      <c r="HL20" s="3"/>
      <c r="HM20" s="3"/>
      <c r="HN20" s="3"/>
      <c r="HO20" s="3">
        <v>1</v>
      </c>
      <c r="HP20" s="3"/>
      <c r="HQ20" s="3">
        <v>1</v>
      </c>
      <c r="HR20" s="3"/>
      <c r="HS20" s="3"/>
      <c r="HT20" s="3">
        <v>1</v>
      </c>
      <c r="HU20" s="3"/>
      <c r="HV20" s="3"/>
      <c r="HW20" s="3">
        <v>1</v>
      </c>
      <c r="HX20" s="3"/>
      <c r="HY20" s="3"/>
      <c r="HZ20" s="3">
        <v>1</v>
      </c>
      <c r="IA20" s="3"/>
      <c r="IB20" s="3"/>
      <c r="IC20" s="3">
        <v>1</v>
      </c>
      <c r="ID20" s="3"/>
      <c r="IE20" s="3"/>
      <c r="IF20" s="3">
        <v>1</v>
      </c>
      <c r="IG20" s="3"/>
      <c r="IH20" s="3"/>
      <c r="II20" s="3">
        <v>1</v>
      </c>
      <c r="IJ20" s="3"/>
      <c r="IK20" s="3"/>
      <c r="IL20" s="3">
        <v>1</v>
      </c>
      <c r="IM20" s="3"/>
      <c r="IN20" s="3"/>
      <c r="IO20" s="3"/>
      <c r="IP20" s="3">
        <v>1</v>
      </c>
      <c r="IQ20" s="3"/>
      <c r="IR20" s="3"/>
      <c r="IS20" s="3">
        <v>1</v>
      </c>
      <c r="IT20" s="3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</row>
    <row r="21" spans="1:275" x14ac:dyDescent="0.35">
      <c r="A21" s="22">
        <v>8</v>
      </c>
      <c r="B21" s="31" t="s">
        <v>462</v>
      </c>
      <c r="C21" s="20"/>
      <c r="D21" s="3">
        <v>1</v>
      </c>
      <c r="E21" s="3"/>
      <c r="F21" s="3"/>
      <c r="G21" s="3">
        <v>1</v>
      </c>
      <c r="H21" s="3"/>
      <c r="I21" s="3">
        <v>1</v>
      </c>
      <c r="J21" s="3"/>
      <c r="K21" s="3"/>
      <c r="L21" s="3"/>
      <c r="M21" s="3">
        <v>1</v>
      </c>
      <c r="N21" s="3"/>
      <c r="O21" s="3">
        <v>1</v>
      </c>
      <c r="P21" s="3"/>
      <c r="Q21" s="3"/>
      <c r="R21" s="3"/>
      <c r="S21" s="3">
        <v>1</v>
      </c>
      <c r="T21" s="3"/>
      <c r="U21" s="3">
        <v>1</v>
      </c>
      <c r="V21" s="3"/>
      <c r="W21" s="3"/>
      <c r="X21" s="3"/>
      <c r="Y21" s="3">
        <v>1</v>
      </c>
      <c r="Z21" s="3"/>
      <c r="AA21" s="3">
        <v>1</v>
      </c>
      <c r="AB21" s="3"/>
      <c r="AC21" s="3"/>
      <c r="AD21" s="3"/>
      <c r="AE21" s="3">
        <v>1</v>
      </c>
      <c r="AF21" s="3"/>
      <c r="AG21" s="3">
        <v>1</v>
      </c>
      <c r="AH21" s="3"/>
      <c r="AI21" s="3"/>
      <c r="AJ21" s="3"/>
      <c r="AK21" s="3">
        <v>1</v>
      </c>
      <c r="AL21" s="3"/>
      <c r="AM21" s="3">
        <v>1</v>
      </c>
      <c r="AN21" s="3"/>
      <c r="AO21" s="3"/>
      <c r="AP21" s="3"/>
      <c r="AQ21" s="3">
        <v>1</v>
      </c>
      <c r="AR21" s="3"/>
      <c r="AS21" s="3">
        <v>1</v>
      </c>
      <c r="AT21" s="3"/>
      <c r="AU21" s="3"/>
      <c r="AV21" s="3"/>
      <c r="AW21" s="3">
        <v>1</v>
      </c>
      <c r="AX21" s="3"/>
      <c r="AY21" s="3">
        <v>1</v>
      </c>
      <c r="AZ21" s="3"/>
      <c r="BA21" s="3"/>
      <c r="BB21" s="3"/>
      <c r="BC21" s="3">
        <v>1</v>
      </c>
      <c r="BD21" s="3"/>
      <c r="BE21" s="3">
        <v>1</v>
      </c>
      <c r="BF21" s="3"/>
      <c r="BG21" s="3"/>
      <c r="BH21" s="3"/>
      <c r="BI21" s="3">
        <v>1</v>
      </c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/>
      <c r="BU21" s="3">
        <v>1</v>
      </c>
      <c r="BV21" s="3"/>
      <c r="BW21" s="3">
        <v>1</v>
      </c>
      <c r="BX21" s="3"/>
      <c r="BY21" s="3"/>
      <c r="BZ21" s="3"/>
      <c r="CA21" s="3">
        <v>1</v>
      </c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/>
      <c r="CM21" s="3"/>
      <c r="CN21" s="3">
        <v>1</v>
      </c>
      <c r="CO21" s="3">
        <v>1</v>
      </c>
      <c r="CP21" s="3"/>
      <c r="CQ21" s="3"/>
      <c r="CR21" s="3"/>
      <c r="CS21" s="3">
        <v>1</v>
      </c>
      <c r="CT21" s="3"/>
      <c r="CU21" s="3">
        <v>1</v>
      </c>
      <c r="CV21" s="3"/>
      <c r="CW21" s="3"/>
      <c r="CX21" s="3"/>
      <c r="CY21" s="3">
        <v>1</v>
      </c>
      <c r="CZ21" s="3"/>
      <c r="DA21" s="3">
        <v>1</v>
      </c>
      <c r="DB21" s="3"/>
      <c r="DC21" s="3"/>
      <c r="DD21" s="3"/>
      <c r="DE21" s="3">
        <v>1</v>
      </c>
      <c r="DF21" s="3"/>
      <c r="DG21" s="3">
        <v>1</v>
      </c>
      <c r="DH21" s="3"/>
      <c r="DI21" s="3"/>
      <c r="DJ21" s="3"/>
      <c r="DK21" s="3">
        <v>1</v>
      </c>
      <c r="DL21" s="3"/>
      <c r="DM21" s="3">
        <v>1</v>
      </c>
      <c r="DN21" s="3"/>
      <c r="DO21" s="3"/>
      <c r="DP21" s="3"/>
      <c r="DQ21" s="3">
        <v>1</v>
      </c>
      <c r="DR21" s="3"/>
      <c r="DS21" s="3">
        <v>1</v>
      </c>
      <c r="DT21" s="3"/>
      <c r="DU21" s="3"/>
      <c r="DV21" s="3"/>
      <c r="DW21" s="3">
        <v>1</v>
      </c>
      <c r="DX21" s="3"/>
      <c r="DY21" s="3">
        <v>1</v>
      </c>
      <c r="DZ21" s="3"/>
      <c r="EA21" s="3"/>
      <c r="EB21" s="3"/>
      <c r="EC21" s="3">
        <v>1</v>
      </c>
      <c r="ED21" s="3"/>
      <c r="EE21" s="3">
        <v>1</v>
      </c>
      <c r="EF21" s="3"/>
      <c r="EG21" s="3"/>
      <c r="EH21" s="3"/>
      <c r="EI21" s="3">
        <v>1</v>
      </c>
      <c r="EJ21" s="3"/>
      <c r="EK21" s="3">
        <v>1</v>
      </c>
      <c r="EL21" s="3"/>
      <c r="EM21" s="3"/>
      <c r="EN21" s="3"/>
      <c r="EO21" s="3">
        <v>1</v>
      </c>
      <c r="EP21" s="3"/>
      <c r="EQ21" s="3">
        <v>1</v>
      </c>
      <c r="ER21" s="3"/>
      <c r="ES21" s="3"/>
      <c r="ET21" s="3"/>
      <c r="EU21" s="3">
        <v>1</v>
      </c>
      <c r="EV21" s="3"/>
      <c r="EW21" s="3">
        <v>1</v>
      </c>
      <c r="EX21" s="3"/>
      <c r="EY21" s="3"/>
      <c r="EZ21" s="3"/>
      <c r="FA21" s="3">
        <v>1</v>
      </c>
      <c r="FB21" s="3"/>
      <c r="FC21" s="3">
        <v>1</v>
      </c>
      <c r="FD21" s="3"/>
      <c r="FE21" s="3"/>
      <c r="FF21" s="3"/>
      <c r="FG21" s="3">
        <v>1</v>
      </c>
      <c r="FH21" s="3"/>
      <c r="FI21" s="3">
        <v>1</v>
      </c>
      <c r="FJ21" s="3"/>
      <c r="FK21" s="3"/>
      <c r="FL21" s="3"/>
      <c r="FM21" s="3">
        <v>1</v>
      </c>
      <c r="FN21" s="3"/>
      <c r="FO21" s="3">
        <v>1</v>
      </c>
      <c r="FP21" s="3"/>
      <c r="FQ21" s="3"/>
      <c r="FR21" s="3"/>
      <c r="FS21" s="3">
        <v>1</v>
      </c>
      <c r="FT21" s="3"/>
      <c r="FU21" s="3">
        <v>1</v>
      </c>
      <c r="FV21" s="3"/>
      <c r="FW21" s="3"/>
      <c r="FX21" s="3"/>
      <c r="FY21" s="3">
        <v>1</v>
      </c>
      <c r="FZ21" s="3"/>
      <c r="GA21" s="3">
        <v>1</v>
      </c>
      <c r="GB21" s="3"/>
      <c r="GC21" s="3"/>
      <c r="GD21" s="3"/>
      <c r="GE21" s="3">
        <v>1</v>
      </c>
      <c r="GF21" s="3"/>
      <c r="GG21" s="3">
        <v>1</v>
      </c>
      <c r="GH21" s="3"/>
      <c r="GI21" s="3"/>
      <c r="GJ21" s="3"/>
      <c r="GK21" s="3">
        <v>1</v>
      </c>
      <c r="GL21" s="3"/>
      <c r="GM21" s="3">
        <v>1</v>
      </c>
      <c r="GN21" s="3"/>
      <c r="GO21" s="3"/>
      <c r="GP21" s="3"/>
      <c r="GQ21" s="3">
        <v>1</v>
      </c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/>
      <c r="IA21" s="3">
        <v>1</v>
      </c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</row>
    <row r="22" spans="1:275" x14ac:dyDescent="0.35">
      <c r="A22" s="22">
        <v>9</v>
      </c>
      <c r="B22" s="31" t="s">
        <v>463</v>
      </c>
      <c r="C22" s="20"/>
      <c r="D22" s="3">
        <v>1</v>
      </c>
      <c r="E22" s="3"/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/>
      <c r="Q22" s="3"/>
      <c r="R22" s="3"/>
      <c r="S22" s="3">
        <v>1</v>
      </c>
      <c r="T22" s="3"/>
      <c r="U22" s="3">
        <v>1</v>
      </c>
      <c r="V22" s="3"/>
      <c r="W22" s="3"/>
      <c r="X22" s="3"/>
      <c r="Y22" s="3">
        <v>1</v>
      </c>
      <c r="Z22" s="3"/>
      <c r="AA22" s="3">
        <v>1</v>
      </c>
      <c r="AB22" s="3"/>
      <c r="AC22" s="3"/>
      <c r="AD22" s="3"/>
      <c r="AE22" s="3">
        <v>1</v>
      </c>
      <c r="AF22" s="3"/>
      <c r="AG22" s="3">
        <v>1</v>
      </c>
      <c r="AH22" s="3"/>
      <c r="AI22" s="3"/>
      <c r="AJ22" s="3"/>
      <c r="AK22" s="3">
        <v>1</v>
      </c>
      <c r="AL22" s="3"/>
      <c r="AM22" s="3">
        <v>1</v>
      </c>
      <c r="AN22" s="3"/>
      <c r="AO22" s="3"/>
      <c r="AP22" s="3"/>
      <c r="AQ22" s="3">
        <v>1</v>
      </c>
      <c r="AR22" s="3"/>
      <c r="AS22" s="3">
        <v>1</v>
      </c>
      <c r="AT22" s="3"/>
      <c r="AU22" s="3"/>
      <c r="AV22" s="3"/>
      <c r="AW22" s="3">
        <v>1</v>
      </c>
      <c r="AX22" s="3"/>
      <c r="AY22" s="3">
        <v>1</v>
      </c>
      <c r="AZ22" s="3"/>
      <c r="BA22" s="3"/>
      <c r="BB22" s="3"/>
      <c r="BC22" s="3">
        <v>1</v>
      </c>
      <c r="BD22" s="3"/>
      <c r="BE22" s="3">
        <v>1</v>
      </c>
      <c r="BF22" s="3"/>
      <c r="BG22" s="3"/>
      <c r="BH22" s="3"/>
      <c r="BI22" s="3">
        <v>1</v>
      </c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/>
      <c r="BU22" s="3">
        <v>1</v>
      </c>
      <c r="BV22" s="3"/>
      <c r="BW22" s="3">
        <v>1</v>
      </c>
      <c r="BX22" s="3"/>
      <c r="BY22" s="3"/>
      <c r="BZ22" s="3"/>
      <c r="CA22" s="3">
        <v>1</v>
      </c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/>
      <c r="CM22" s="3"/>
      <c r="CN22" s="3">
        <v>1</v>
      </c>
      <c r="CO22" s="3">
        <v>1</v>
      </c>
      <c r="CP22" s="3"/>
      <c r="CQ22" s="3"/>
      <c r="CR22" s="3"/>
      <c r="CS22" s="3">
        <v>1</v>
      </c>
      <c r="CT22" s="3"/>
      <c r="CU22" s="3">
        <v>1</v>
      </c>
      <c r="CV22" s="3"/>
      <c r="CW22" s="3"/>
      <c r="CX22" s="3"/>
      <c r="CY22" s="3">
        <v>1</v>
      </c>
      <c r="CZ22" s="3"/>
      <c r="DA22" s="3">
        <v>1</v>
      </c>
      <c r="DB22" s="3"/>
      <c r="DC22" s="3"/>
      <c r="DD22" s="3"/>
      <c r="DE22" s="3">
        <v>1</v>
      </c>
      <c r="DF22" s="3"/>
      <c r="DG22" s="3">
        <v>1</v>
      </c>
      <c r="DH22" s="3"/>
      <c r="DI22" s="3"/>
      <c r="DJ22" s="3"/>
      <c r="DK22" s="3">
        <v>1</v>
      </c>
      <c r="DL22" s="3"/>
      <c r="DM22" s="3">
        <v>1</v>
      </c>
      <c r="DN22" s="3"/>
      <c r="DO22" s="3"/>
      <c r="DP22" s="3"/>
      <c r="DQ22" s="3">
        <v>1</v>
      </c>
      <c r="DR22" s="3"/>
      <c r="DS22" s="3">
        <v>1</v>
      </c>
      <c r="DT22" s="3"/>
      <c r="DU22" s="3"/>
      <c r="DV22" s="3"/>
      <c r="DW22" s="3">
        <v>1</v>
      </c>
      <c r="DX22" s="3"/>
      <c r="DY22" s="3">
        <v>1</v>
      </c>
      <c r="DZ22" s="3"/>
      <c r="EA22" s="3"/>
      <c r="EB22" s="3"/>
      <c r="EC22" s="3">
        <v>1</v>
      </c>
      <c r="ED22" s="3"/>
      <c r="EE22" s="3">
        <v>1</v>
      </c>
      <c r="EF22" s="3"/>
      <c r="EG22" s="3"/>
      <c r="EH22" s="3"/>
      <c r="EI22" s="3">
        <v>1</v>
      </c>
      <c r="EJ22" s="3"/>
      <c r="EK22" s="3">
        <v>1</v>
      </c>
      <c r="EL22" s="3"/>
      <c r="EM22" s="3"/>
      <c r="EN22" s="3"/>
      <c r="EO22" s="3">
        <v>1</v>
      </c>
      <c r="EP22" s="3"/>
      <c r="EQ22" s="3">
        <v>1</v>
      </c>
      <c r="ER22" s="3"/>
      <c r="ES22" s="3"/>
      <c r="ET22" s="3"/>
      <c r="EU22" s="3">
        <v>1</v>
      </c>
      <c r="EV22" s="3"/>
      <c r="EW22" s="3">
        <v>1</v>
      </c>
      <c r="EX22" s="3"/>
      <c r="EY22" s="3"/>
      <c r="EZ22" s="3"/>
      <c r="FA22" s="3">
        <v>1</v>
      </c>
      <c r="FB22" s="3"/>
      <c r="FC22" s="3">
        <v>1</v>
      </c>
      <c r="FD22" s="3"/>
      <c r="FE22" s="3"/>
      <c r="FF22" s="3"/>
      <c r="FG22" s="3">
        <v>1</v>
      </c>
      <c r="FH22" s="3"/>
      <c r="FI22" s="3">
        <v>1</v>
      </c>
      <c r="FJ22" s="3"/>
      <c r="FK22" s="3"/>
      <c r="FL22" s="3"/>
      <c r="FM22" s="3">
        <v>1</v>
      </c>
      <c r="FN22" s="3"/>
      <c r="FO22" s="3">
        <v>1</v>
      </c>
      <c r="FP22" s="3"/>
      <c r="FQ22" s="3"/>
      <c r="FR22" s="3"/>
      <c r="FS22" s="3">
        <v>1</v>
      </c>
      <c r="FT22" s="3"/>
      <c r="FU22" s="3">
        <v>1</v>
      </c>
      <c r="FV22" s="3"/>
      <c r="FW22" s="3"/>
      <c r="FX22" s="3"/>
      <c r="FY22" s="3">
        <v>1</v>
      </c>
      <c r="FZ22" s="3"/>
      <c r="GA22" s="3">
        <v>1</v>
      </c>
      <c r="GB22" s="3"/>
      <c r="GC22" s="3"/>
      <c r="GD22" s="3"/>
      <c r="GE22" s="3">
        <v>1</v>
      </c>
      <c r="GF22" s="3"/>
      <c r="GG22" s="3">
        <v>1</v>
      </c>
      <c r="GH22" s="3"/>
      <c r="GI22" s="3"/>
      <c r="GJ22" s="3"/>
      <c r="GK22" s="3">
        <v>1</v>
      </c>
      <c r="GL22" s="3"/>
      <c r="GM22" s="3">
        <v>1</v>
      </c>
      <c r="GN22" s="3"/>
      <c r="GO22" s="3"/>
      <c r="GP22" s="3"/>
      <c r="GQ22" s="3">
        <v>1</v>
      </c>
      <c r="GR22" s="3"/>
      <c r="GS22" s="3"/>
      <c r="GT22" s="3"/>
      <c r="GU22" s="3"/>
      <c r="GV22" s="3"/>
      <c r="GW22" s="3">
        <v>1</v>
      </c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/>
      <c r="HI22" s="3">
        <v>1</v>
      </c>
      <c r="HJ22" s="3"/>
      <c r="HK22" s="3">
        <v>1</v>
      </c>
      <c r="HL22" s="3"/>
      <c r="HM22" s="3"/>
      <c r="HN22" s="3"/>
      <c r="HO22" s="3">
        <v>1</v>
      </c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/>
      <c r="IP22" s="3"/>
      <c r="IQ22" s="3"/>
      <c r="IR22" s="3"/>
      <c r="IS22" s="3">
        <v>1</v>
      </c>
      <c r="IT22" s="3"/>
    </row>
    <row r="23" spans="1:275" x14ac:dyDescent="0.35">
      <c r="A23" s="22">
        <v>10</v>
      </c>
      <c r="B23" s="31" t="s">
        <v>464</v>
      </c>
      <c r="C23" s="20"/>
      <c r="D23" s="3">
        <v>1</v>
      </c>
      <c r="E23" s="3"/>
      <c r="F23" s="3"/>
      <c r="G23" s="3">
        <v>1</v>
      </c>
      <c r="H23" s="3"/>
      <c r="I23" s="3">
        <v>1</v>
      </c>
      <c r="J23" s="3"/>
      <c r="K23" s="3"/>
      <c r="L23" s="3"/>
      <c r="M23" s="3">
        <v>1</v>
      </c>
      <c r="N23" s="3"/>
      <c r="O23" s="3">
        <v>1</v>
      </c>
      <c r="P23" s="3"/>
      <c r="Q23" s="3"/>
      <c r="R23" s="3"/>
      <c r="S23" s="3">
        <v>1</v>
      </c>
      <c r="T23" s="3"/>
      <c r="U23" s="3">
        <v>1</v>
      </c>
      <c r="V23" s="3"/>
      <c r="W23" s="3"/>
      <c r="X23" s="3"/>
      <c r="Y23" s="3">
        <v>1</v>
      </c>
      <c r="Z23" s="3"/>
      <c r="AA23" s="3">
        <v>1</v>
      </c>
      <c r="AB23" s="3"/>
      <c r="AC23" s="3"/>
      <c r="AD23" s="3"/>
      <c r="AE23" s="3">
        <v>1</v>
      </c>
      <c r="AF23" s="3"/>
      <c r="AG23" s="3">
        <v>1</v>
      </c>
      <c r="AH23" s="3"/>
      <c r="AI23" s="3"/>
      <c r="AJ23" s="3"/>
      <c r="AK23" s="3">
        <v>1</v>
      </c>
      <c r="AL23" s="3"/>
      <c r="AM23" s="3">
        <v>1</v>
      </c>
      <c r="AN23" s="3"/>
      <c r="AO23" s="3"/>
      <c r="AP23" s="3"/>
      <c r="AQ23" s="3">
        <v>1</v>
      </c>
      <c r="AR23" s="3"/>
      <c r="AS23" s="3">
        <v>1</v>
      </c>
      <c r="AT23" s="3"/>
      <c r="AU23" s="3"/>
      <c r="AV23" s="3"/>
      <c r="AW23" s="3">
        <v>1</v>
      </c>
      <c r="AX23" s="3"/>
      <c r="AY23" s="3">
        <v>1</v>
      </c>
      <c r="AZ23" s="3"/>
      <c r="BA23" s="3"/>
      <c r="BB23" s="3"/>
      <c r="BC23" s="3">
        <v>1</v>
      </c>
      <c r="BD23" s="3"/>
      <c r="BE23" s="3">
        <v>1</v>
      </c>
      <c r="BF23" s="3"/>
      <c r="BG23" s="3"/>
      <c r="BH23" s="3"/>
      <c r="BI23" s="3">
        <v>1</v>
      </c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/>
      <c r="BU23" s="3">
        <v>1</v>
      </c>
      <c r="BV23" s="3"/>
      <c r="BW23" s="3">
        <v>1</v>
      </c>
      <c r="BX23" s="3"/>
      <c r="BY23" s="3"/>
      <c r="BZ23" s="3"/>
      <c r="CA23" s="3">
        <v>1</v>
      </c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/>
      <c r="CM23" s="3"/>
      <c r="CN23" s="3">
        <v>1</v>
      </c>
      <c r="CO23" s="3">
        <v>1</v>
      </c>
      <c r="CP23" s="3"/>
      <c r="CQ23" s="3"/>
      <c r="CR23" s="3"/>
      <c r="CS23" s="3">
        <v>1</v>
      </c>
      <c r="CT23" s="3"/>
      <c r="CU23" s="3">
        <v>1</v>
      </c>
      <c r="CV23" s="3"/>
      <c r="CW23" s="3"/>
      <c r="CX23" s="3"/>
      <c r="CY23" s="3">
        <v>1</v>
      </c>
      <c r="CZ23" s="3"/>
      <c r="DA23" s="3">
        <v>1</v>
      </c>
      <c r="DB23" s="3"/>
      <c r="DC23" s="3"/>
      <c r="DD23" s="3"/>
      <c r="DE23" s="3">
        <v>1</v>
      </c>
      <c r="DF23" s="3"/>
      <c r="DG23" s="3">
        <v>1</v>
      </c>
      <c r="DH23" s="3"/>
      <c r="DI23" s="3"/>
      <c r="DJ23" s="3"/>
      <c r="DK23" s="3">
        <v>1</v>
      </c>
      <c r="DL23" s="3"/>
      <c r="DM23" s="3">
        <v>1</v>
      </c>
      <c r="DN23" s="3"/>
      <c r="DO23" s="3"/>
      <c r="DP23" s="3"/>
      <c r="DQ23" s="3">
        <v>1</v>
      </c>
      <c r="DR23" s="3"/>
      <c r="DS23" s="3">
        <v>1</v>
      </c>
      <c r="DT23" s="3"/>
      <c r="DU23" s="3"/>
      <c r="DV23" s="3"/>
      <c r="DW23" s="3">
        <v>1</v>
      </c>
      <c r="DX23" s="3"/>
      <c r="DY23" s="3">
        <v>1</v>
      </c>
      <c r="DZ23" s="3"/>
      <c r="EA23" s="3"/>
      <c r="EB23" s="3"/>
      <c r="EC23" s="3">
        <v>1</v>
      </c>
      <c r="ED23" s="3"/>
      <c r="EE23" s="3">
        <v>1</v>
      </c>
      <c r="EF23" s="3"/>
      <c r="EG23" s="3"/>
      <c r="EH23" s="3"/>
      <c r="EI23" s="3">
        <v>1</v>
      </c>
      <c r="EJ23" s="3"/>
      <c r="EK23" s="3">
        <v>1</v>
      </c>
      <c r="EL23" s="3"/>
      <c r="EM23" s="3"/>
      <c r="EN23" s="3"/>
      <c r="EO23" s="3">
        <v>1</v>
      </c>
      <c r="EP23" s="3"/>
      <c r="EQ23" s="3">
        <v>1</v>
      </c>
      <c r="ER23" s="3"/>
      <c r="ES23" s="3"/>
      <c r="ET23" s="3"/>
      <c r="EU23" s="3">
        <v>1</v>
      </c>
      <c r="EV23" s="3"/>
      <c r="EW23" s="3">
        <v>1</v>
      </c>
      <c r="EX23" s="3"/>
      <c r="EY23" s="3"/>
      <c r="EZ23" s="3"/>
      <c r="FA23" s="3">
        <v>1</v>
      </c>
      <c r="FB23" s="3"/>
      <c r="FC23" s="3">
        <v>1</v>
      </c>
      <c r="FD23" s="3"/>
      <c r="FE23" s="3"/>
      <c r="FF23" s="3"/>
      <c r="FG23" s="3">
        <v>1</v>
      </c>
      <c r="FH23" s="3"/>
      <c r="FI23" s="3">
        <v>1</v>
      </c>
      <c r="FJ23" s="3"/>
      <c r="FK23" s="3"/>
      <c r="FL23" s="3"/>
      <c r="FM23" s="3">
        <v>1</v>
      </c>
      <c r="FN23" s="3"/>
      <c r="FO23" s="3">
        <v>1</v>
      </c>
      <c r="FP23" s="3"/>
      <c r="FQ23" s="3"/>
      <c r="FR23" s="3"/>
      <c r="FS23" s="3">
        <v>1</v>
      </c>
      <c r="FT23" s="3"/>
      <c r="FU23" s="3">
        <v>1</v>
      </c>
      <c r="FV23" s="3"/>
      <c r="FW23" s="3"/>
      <c r="FX23" s="3"/>
      <c r="FY23" s="3">
        <v>1</v>
      </c>
      <c r="FZ23" s="3"/>
      <c r="GA23" s="3">
        <v>1</v>
      </c>
      <c r="GB23" s="3"/>
      <c r="GC23" s="3"/>
      <c r="GD23" s="3"/>
      <c r="GE23" s="3">
        <v>1</v>
      </c>
      <c r="GF23" s="3"/>
      <c r="GG23" s="3">
        <v>1</v>
      </c>
      <c r="GH23" s="3"/>
      <c r="GI23" s="3"/>
      <c r="GJ23" s="3"/>
      <c r="GK23" s="3">
        <v>1</v>
      </c>
      <c r="GL23" s="3"/>
      <c r="GM23" s="3">
        <v>1</v>
      </c>
      <c r="GN23" s="3"/>
      <c r="GO23" s="3"/>
      <c r="GP23" s="3"/>
      <c r="GQ23" s="3">
        <v>1</v>
      </c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</row>
    <row r="24" spans="1:275" ht="15.5" x14ac:dyDescent="0.35">
      <c r="A24" s="22">
        <v>11</v>
      </c>
      <c r="B24" s="31" t="s">
        <v>465</v>
      </c>
      <c r="C24" s="20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/>
      <c r="M24" s="3">
        <v>1</v>
      </c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/>
      <c r="AT24" s="3">
        <v>1</v>
      </c>
      <c r="AU24" s="3"/>
      <c r="AV24" s="3"/>
      <c r="AW24" s="3">
        <v>1</v>
      </c>
      <c r="AX24" s="3"/>
      <c r="AY24" s="3">
        <v>1</v>
      </c>
      <c r="AZ24" s="3"/>
      <c r="BA24" s="3"/>
      <c r="BB24" s="3">
        <v>1</v>
      </c>
      <c r="BC24" s="3"/>
      <c r="BD24" s="3"/>
      <c r="BE24" s="3"/>
      <c r="BF24" s="3">
        <v>1</v>
      </c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/>
      <c r="BU24" s="3">
        <v>1</v>
      </c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/>
      <c r="CM24" s="3">
        <v>1</v>
      </c>
      <c r="CN24" s="3"/>
      <c r="CO24" s="3">
        <v>1</v>
      </c>
      <c r="CP24" s="3"/>
      <c r="CQ24" s="3"/>
      <c r="CR24" s="3"/>
      <c r="CS24" s="3">
        <v>1</v>
      </c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/>
      <c r="EI24" s="3">
        <v>1</v>
      </c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/>
      <c r="FP24" s="3">
        <v>1</v>
      </c>
      <c r="FQ24" s="3"/>
      <c r="FR24" s="3"/>
      <c r="FS24" s="3">
        <v>1</v>
      </c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/>
      <c r="GE24" s="3">
        <v>1</v>
      </c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3">
        <v>1</v>
      </c>
      <c r="GT24" s="3"/>
      <c r="GU24" s="3"/>
      <c r="GV24" s="3">
        <v>1</v>
      </c>
      <c r="GW24" s="3"/>
      <c r="GX24" s="3"/>
      <c r="GY24" s="3">
        <v>1</v>
      </c>
      <c r="GZ24" s="3"/>
      <c r="HA24" s="3"/>
      <c r="HB24" s="3">
        <v>1</v>
      </c>
      <c r="HC24" s="3"/>
      <c r="HD24" s="3"/>
      <c r="HE24" s="3">
        <v>1</v>
      </c>
      <c r="HF24" s="3"/>
      <c r="HG24" s="3"/>
      <c r="HH24" s="3">
        <v>1</v>
      </c>
      <c r="HI24" s="3"/>
      <c r="HJ24" s="3"/>
      <c r="HK24" s="3"/>
      <c r="HL24" s="3">
        <v>1</v>
      </c>
      <c r="HM24" s="3"/>
      <c r="HN24" s="3"/>
      <c r="HO24" s="3">
        <v>1</v>
      </c>
      <c r="HP24" s="3"/>
      <c r="HQ24" s="3">
        <v>1</v>
      </c>
      <c r="HR24" s="3"/>
      <c r="HS24" s="3"/>
      <c r="HT24" s="3">
        <v>1</v>
      </c>
      <c r="HU24" s="3"/>
      <c r="HV24" s="3"/>
      <c r="HW24" s="3">
        <v>1</v>
      </c>
      <c r="HX24" s="3"/>
      <c r="HY24" s="3"/>
      <c r="HZ24" s="3"/>
      <c r="IA24" s="3">
        <v>1</v>
      </c>
      <c r="IB24" s="3"/>
      <c r="IC24" s="3">
        <v>1</v>
      </c>
      <c r="ID24" s="3"/>
      <c r="IE24" s="3"/>
      <c r="IF24" s="3">
        <v>1</v>
      </c>
      <c r="IG24" s="3"/>
      <c r="IH24" s="3"/>
      <c r="II24" s="3">
        <v>1</v>
      </c>
      <c r="IJ24" s="3"/>
      <c r="IK24" s="3"/>
      <c r="IL24" s="3">
        <v>1</v>
      </c>
      <c r="IM24" s="3"/>
      <c r="IN24" s="3"/>
      <c r="IO24" s="3">
        <v>1</v>
      </c>
      <c r="IP24" s="3"/>
      <c r="IQ24" s="3"/>
      <c r="IR24" s="3">
        <v>1</v>
      </c>
      <c r="IS24" s="3"/>
      <c r="IT24" s="3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</row>
    <row r="25" spans="1:275" ht="15.5" x14ac:dyDescent="0.35">
      <c r="A25" s="22">
        <v>12</v>
      </c>
      <c r="B25" s="31" t="s">
        <v>466</v>
      </c>
      <c r="C25" s="20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>
        <v>1</v>
      </c>
      <c r="GW25" s="3"/>
      <c r="GX25" s="3"/>
      <c r="GY25" s="3">
        <v>1</v>
      </c>
      <c r="GZ25" s="3"/>
      <c r="HA25" s="3"/>
      <c r="HB25" s="3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3">
        <v>1</v>
      </c>
      <c r="IA25" s="3"/>
      <c r="IB25" s="3"/>
      <c r="IC25" s="3">
        <v>1</v>
      </c>
      <c r="ID25" s="3"/>
      <c r="IE25" s="3"/>
      <c r="IF25" s="3">
        <v>1</v>
      </c>
      <c r="IG25" s="3"/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>
        <v>1</v>
      </c>
      <c r="IS25" s="3"/>
      <c r="IT25" s="3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</row>
    <row r="26" spans="1:275" ht="15.5" x14ac:dyDescent="0.35">
      <c r="A26" s="22">
        <v>13</v>
      </c>
      <c r="B26" s="31" t="s">
        <v>467</v>
      </c>
      <c r="C26" s="20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3">
        <v>1</v>
      </c>
      <c r="GT26" s="3"/>
      <c r="GU26" s="3"/>
      <c r="GV26" s="3">
        <v>1</v>
      </c>
      <c r="GW26" s="3"/>
      <c r="GX26" s="3"/>
      <c r="GY26" s="3">
        <v>1</v>
      </c>
      <c r="GZ26" s="3"/>
      <c r="HA26" s="3"/>
      <c r="HB26" s="3">
        <v>1</v>
      </c>
      <c r="HC26" s="3"/>
      <c r="HD26" s="3"/>
      <c r="HE26" s="3">
        <v>1</v>
      </c>
      <c r="HF26" s="3"/>
      <c r="HG26" s="3"/>
      <c r="HH26" s="3">
        <v>1</v>
      </c>
      <c r="HI26" s="3"/>
      <c r="HJ26" s="3"/>
      <c r="HK26" s="3">
        <v>1</v>
      </c>
      <c r="HL26" s="3"/>
      <c r="HM26" s="3"/>
      <c r="HN26" s="3">
        <v>1</v>
      </c>
      <c r="HO26" s="3"/>
      <c r="HP26" s="3"/>
      <c r="HQ26" s="3">
        <v>1</v>
      </c>
      <c r="HR26" s="3"/>
      <c r="HS26" s="3"/>
      <c r="HT26" s="3">
        <v>1</v>
      </c>
      <c r="HU26" s="3"/>
      <c r="HV26" s="3"/>
      <c r="HW26" s="3">
        <v>1</v>
      </c>
      <c r="HX26" s="3"/>
      <c r="HY26" s="3"/>
      <c r="HZ26" s="3">
        <v>1</v>
      </c>
      <c r="IA26" s="3"/>
      <c r="IB26" s="3"/>
      <c r="IC26" s="3">
        <v>1</v>
      </c>
      <c r="ID26" s="3"/>
      <c r="IE26" s="3"/>
      <c r="IF26" s="3">
        <v>1</v>
      </c>
      <c r="IG26" s="3"/>
      <c r="IH26" s="3"/>
      <c r="II26" s="3">
        <v>1</v>
      </c>
      <c r="IJ26" s="3"/>
      <c r="IK26" s="3"/>
      <c r="IL26" s="3">
        <v>1</v>
      </c>
      <c r="IM26" s="3"/>
      <c r="IN26" s="3"/>
      <c r="IO26" s="3">
        <v>1</v>
      </c>
      <c r="IP26" s="3"/>
      <c r="IQ26" s="3"/>
      <c r="IR26" s="3">
        <v>1</v>
      </c>
      <c r="IS26" s="3"/>
      <c r="IT26" s="3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</row>
    <row r="27" spans="1:275" ht="15.5" x14ac:dyDescent="0.35">
      <c r="A27" s="22">
        <v>14</v>
      </c>
      <c r="B27" s="31" t="s">
        <v>468</v>
      </c>
      <c r="C27" s="20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/>
      <c r="AQ27" s="3">
        <v>1</v>
      </c>
      <c r="AR27" s="3"/>
      <c r="AS27" s="3"/>
      <c r="AT27" s="3">
        <v>1</v>
      </c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/>
      <c r="FM27" s="3">
        <v>1</v>
      </c>
      <c r="FN27" s="3"/>
      <c r="FO27" s="3"/>
      <c r="FP27" s="3">
        <v>1</v>
      </c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>
        <v>1</v>
      </c>
      <c r="HC27" s="3"/>
      <c r="HD27" s="3"/>
      <c r="HE27" s="3">
        <v>1</v>
      </c>
      <c r="HF27" s="3"/>
      <c r="HG27" s="3"/>
      <c r="HH27" s="3"/>
      <c r="HI27" s="3">
        <v>1</v>
      </c>
      <c r="HJ27" s="3"/>
      <c r="HK27" s="3"/>
      <c r="HL27" s="3">
        <v>1</v>
      </c>
      <c r="HM27" s="3"/>
      <c r="HN27" s="3">
        <v>1</v>
      </c>
      <c r="HO27" s="3"/>
      <c r="HP27" s="3"/>
      <c r="HQ27" s="3">
        <v>1</v>
      </c>
      <c r="HR27" s="3"/>
      <c r="HS27" s="3"/>
      <c r="HT27" s="3">
        <v>1</v>
      </c>
      <c r="HU27" s="3"/>
      <c r="HV27" s="3"/>
      <c r="HW27" s="3">
        <v>1</v>
      </c>
      <c r="HX27" s="3"/>
      <c r="HY27" s="3"/>
      <c r="HZ27" s="3">
        <v>1</v>
      </c>
      <c r="IA27" s="3"/>
      <c r="IB27" s="3"/>
      <c r="IC27" s="3">
        <v>1</v>
      </c>
      <c r="ID27" s="3"/>
      <c r="IE27" s="3"/>
      <c r="IF27" s="3">
        <v>1</v>
      </c>
      <c r="IG27" s="3"/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>
        <v>1</v>
      </c>
      <c r="IS27" s="3"/>
      <c r="IT27" s="3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</row>
    <row r="28" spans="1:275" ht="15.5" x14ac:dyDescent="0.35">
      <c r="A28" s="22">
        <v>15</v>
      </c>
      <c r="B28" s="31"/>
      <c r="C28" s="2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</row>
    <row r="29" spans="1:275" ht="15.5" x14ac:dyDescent="0.35">
      <c r="A29" s="22">
        <v>16</v>
      </c>
      <c r="B29" s="31"/>
      <c r="C29" s="20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</row>
    <row r="30" spans="1:275" ht="15.5" x14ac:dyDescent="0.35">
      <c r="A30" s="22">
        <v>17</v>
      </c>
      <c r="B30" s="31"/>
      <c r="C30" s="20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</row>
    <row r="31" spans="1:275" ht="15.5" x14ac:dyDescent="0.35">
      <c r="A31" s="22">
        <v>18</v>
      </c>
      <c r="B31" s="31"/>
      <c r="C31" s="20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</row>
    <row r="32" spans="1:275" ht="15.5" x14ac:dyDescent="0.35">
      <c r="A32" s="22">
        <v>19</v>
      </c>
      <c r="B32" s="31"/>
      <c r="C32" s="20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14"/>
      <c r="IV32" s="14"/>
      <c r="IW32" s="14"/>
      <c r="IX32" s="14"/>
      <c r="IY32" s="14"/>
      <c r="IZ32" s="14"/>
      <c r="JA32" s="14"/>
      <c r="JB32" s="14"/>
      <c r="JC32" s="14"/>
      <c r="JD32" s="1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</row>
    <row r="33" spans="1:275" ht="15.5" x14ac:dyDescent="0.35">
      <c r="A33" s="22">
        <v>20</v>
      </c>
      <c r="B33" s="31"/>
      <c r="C33" s="20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</row>
    <row r="34" spans="1:275" ht="15.5" x14ac:dyDescent="0.35">
      <c r="A34" s="22">
        <v>21</v>
      </c>
      <c r="B34" s="31"/>
      <c r="C34" s="2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</row>
    <row r="35" spans="1:275" ht="15.5" x14ac:dyDescent="0.35">
      <c r="A35" s="22">
        <v>22</v>
      </c>
      <c r="B35" s="31"/>
      <c r="C35" s="20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14"/>
      <c r="IV35" s="14"/>
      <c r="IW35" s="14"/>
      <c r="IX35" s="14"/>
      <c r="IY35" s="14"/>
      <c r="IZ35" s="14"/>
      <c r="JA35" s="14"/>
      <c r="JB35" s="14"/>
      <c r="JC35" s="14"/>
      <c r="JD35" s="14"/>
      <c r="JE35" s="14"/>
      <c r="JF35" s="14"/>
      <c r="JG35" s="14"/>
      <c r="JH35" s="14"/>
      <c r="JI35" s="14"/>
      <c r="JJ35" s="14"/>
      <c r="JK35" s="14"/>
      <c r="JL35" s="14"/>
      <c r="JM35" s="14"/>
      <c r="JN35" s="14"/>
      <c r="JO35" s="14"/>
    </row>
    <row r="36" spans="1:275" x14ac:dyDescent="0.35">
      <c r="A36" s="22">
        <v>23</v>
      </c>
      <c r="B36" s="31"/>
      <c r="C36" s="20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</row>
    <row r="37" spans="1:275" x14ac:dyDescent="0.35">
      <c r="A37" s="22">
        <v>24</v>
      </c>
      <c r="B37" s="31"/>
      <c r="C37" s="20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</row>
    <row r="38" spans="1:275" x14ac:dyDescent="0.35">
      <c r="A38" s="22">
        <v>25</v>
      </c>
      <c r="B38" s="31"/>
      <c r="C38" s="20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</row>
    <row r="39" spans="1:275" x14ac:dyDescent="0.35">
      <c r="A39" s="45" t="s">
        <v>48</v>
      </c>
      <c r="B39" s="46"/>
      <c r="C39" s="2">
        <f t="shared" ref="C39:W39" si="0">SUM(C14:C38)</f>
        <v>8</v>
      </c>
      <c r="D39" s="2">
        <f t="shared" si="0"/>
        <v>6</v>
      </c>
      <c r="E39" s="2">
        <f t="shared" si="0"/>
        <v>0</v>
      </c>
      <c r="F39" s="2">
        <f t="shared" si="0"/>
        <v>8</v>
      </c>
      <c r="G39" s="2">
        <f t="shared" si="0"/>
        <v>6</v>
      </c>
      <c r="H39" s="2">
        <f t="shared" si="0"/>
        <v>0</v>
      </c>
      <c r="I39" s="2">
        <f t="shared" si="0"/>
        <v>14</v>
      </c>
      <c r="J39" s="2">
        <f t="shared" si="0"/>
        <v>0</v>
      </c>
      <c r="K39" s="2">
        <f t="shared" si="0"/>
        <v>0</v>
      </c>
      <c r="L39" s="2">
        <f t="shared" si="0"/>
        <v>6</v>
      </c>
      <c r="M39" s="2">
        <f t="shared" si="0"/>
        <v>8</v>
      </c>
      <c r="N39" s="2">
        <f t="shared" si="0"/>
        <v>0</v>
      </c>
      <c r="O39" s="2">
        <f t="shared" si="0"/>
        <v>14</v>
      </c>
      <c r="P39" s="2">
        <f t="shared" si="0"/>
        <v>0</v>
      </c>
      <c r="Q39" s="2">
        <f t="shared" si="0"/>
        <v>0</v>
      </c>
      <c r="R39" s="2">
        <f t="shared" si="0"/>
        <v>8</v>
      </c>
      <c r="S39" s="2">
        <f t="shared" si="0"/>
        <v>6</v>
      </c>
      <c r="T39" s="2">
        <f t="shared" si="0"/>
        <v>0</v>
      </c>
      <c r="U39" s="2">
        <f t="shared" si="0"/>
        <v>14</v>
      </c>
      <c r="V39" s="2">
        <f t="shared" si="0"/>
        <v>0</v>
      </c>
      <c r="W39" s="2">
        <f t="shared" si="0"/>
        <v>0</v>
      </c>
      <c r="X39" s="2">
        <f t="shared" ref="X39:BJ39" si="1">SUM(X14:X38)</f>
        <v>8</v>
      </c>
      <c r="Y39" s="2">
        <f t="shared" si="1"/>
        <v>6</v>
      </c>
      <c r="Z39" s="2">
        <f t="shared" si="1"/>
        <v>0</v>
      </c>
      <c r="AA39" s="2">
        <f t="shared" si="1"/>
        <v>13</v>
      </c>
      <c r="AB39" s="2">
        <f t="shared" si="1"/>
        <v>1</v>
      </c>
      <c r="AC39" s="2">
        <f t="shared" si="1"/>
        <v>0</v>
      </c>
      <c r="AD39" s="2">
        <f t="shared" si="1"/>
        <v>5</v>
      </c>
      <c r="AE39" s="2">
        <f t="shared" si="1"/>
        <v>9</v>
      </c>
      <c r="AF39" s="2">
        <f t="shared" si="1"/>
        <v>0</v>
      </c>
      <c r="AG39" s="2">
        <f t="shared" si="1"/>
        <v>14</v>
      </c>
      <c r="AH39" s="2">
        <f t="shared" si="1"/>
        <v>0</v>
      </c>
      <c r="AI39" s="2">
        <f t="shared" si="1"/>
        <v>0</v>
      </c>
      <c r="AJ39" s="2">
        <f t="shared" si="1"/>
        <v>8</v>
      </c>
      <c r="AK39" s="2">
        <f t="shared" si="1"/>
        <v>6</v>
      </c>
      <c r="AL39" s="2">
        <f t="shared" si="1"/>
        <v>0</v>
      </c>
      <c r="AM39" s="2">
        <f t="shared" si="1"/>
        <v>14</v>
      </c>
      <c r="AN39" s="2">
        <f t="shared" si="1"/>
        <v>0</v>
      </c>
      <c r="AO39" s="2">
        <f t="shared" si="1"/>
        <v>0</v>
      </c>
      <c r="AP39" s="2">
        <f t="shared" si="1"/>
        <v>6</v>
      </c>
      <c r="AQ39" s="2">
        <f t="shared" si="1"/>
        <v>8</v>
      </c>
      <c r="AR39" s="2">
        <f t="shared" si="1"/>
        <v>0</v>
      </c>
      <c r="AS39" s="2">
        <f t="shared" si="1"/>
        <v>9</v>
      </c>
      <c r="AT39" s="2">
        <f t="shared" si="1"/>
        <v>4</v>
      </c>
      <c r="AU39" s="2">
        <f t="shared" si="1"/>
        <v>0</v>
      </c>
      <c r="AV39" s="2">
        <f t="shared" si="1"/>
        <v>4</v>
      </c>
      <c r="AW39" s="2">
        <f t="shared" si="1"/>
        <v>10</v>
      </c>
      <c r="AX39" s="2">
        <f t="shared" si="1"/>
        <v>0</v>
      </c>
      <c r="AY39" s="2">
        <f t="shared" si="1"/>
        <v>14</v>
      </c>
      <c r="AZ39" s="2">
        <f t="shared" si="1"/>
        <v>0</v>
      </c>
      <c r="BA39" s="2">
        <f t="shared" si="1"/>
        <v>0</v>
      </c>
      <c r="BB39" s="2">
        <f t="shared" si="1"/>
        <v>4</v>
      </c>
      <c r="BC39" s="2">
        <f>SUM(BC14:BC38)</f>
        <v>10</v>
      </c>
      <c r="BD39" s="2">
        <f t="shared" si="1"/>
        <v>0</v>
      </c>
      <c r="BE39" s="2">
        <f t="shared" si="1"/>
        <v>10</v>
      </c>
      <c r="BF39" s="2">
        <f>SUM(BF14:BF38)</f>
        <v>4</v>
      </c>
      <c r="BG39" s="2">
        <f t="shared" si="1"/>
        <v>0</v>
      </c>
      <c r="BH39" s="2">
        <f t="shared" si="1"/>
        <v>8</v>
      </c>
      <c r="BI39" s="2">
        <f t="shared" si="1"/>
        <v>6</v>
      </c>
      <c r="BJ39" s="2">
        <f t="shared" si="1"/>
        <v>0</v>
      </c>
      <c r="BK39" s="2">
        <f t="shared" ref="BK39:DC39" si="2">SUM(BK14:BK38)</f>
        <v>13</v>
      </c>
      <c r="BL39" s="2">
        <f t="shared" si="2"/>
        <v>1</v>
      </c>
      <c r="BM39" s="2">
        <f t="shared" si="2"/>
        <v>0</v>
      </c>
      <c r="BN39" s="2">
        <f t="shared" si="2"/>
        <v>14</v>
      </c>
      <c r="BO39" s="2">
        <f t="shared" si="2"/>
        <v>0</v>
      </c>
      <c r="BP39" s="2">
        <f t="shared" si="2"/>
        <v>0</v>
      </c>
      <c r="BQ39" s="2">
        <f t="shared" si="2"/>
        <v>14</v>
      </c>
      <c r="BR39" s="2">
        <f t="shared" si="2"/>
        <v>0</v>
      </c>
      <c r="BS39" s="2">
        <f t="shared" si="2"/>
        <v>0</v>
      </c>
      <c r="BT39" s="2">
        <f t="shared" si="2"/>
        <v>6</v>
      </c>
      <c r="BU39" s="2">
        <f t="shared" si="2"/>
        <v>8</v>
      </c>
      <c r="BV39" s="2">
        <f t="shared" si="2"/>
        <v>0</v>
      </c>
      <c r="BW39" s="2">
        <f t="shared" si="2"/>
        <v>14</v>
      </c>
      <c r="BX39" s="2">
        <f t="shared" si="2"/>
        <v>0</v>
      </c>
      <c r="BY39" s="2">
        <f t="shared" si="2"/>
        <v>0</v>
      </c>
      <c r="BZ39" s="2">
        <f t="shared" si="2"/>
        <v>8</v>
      </c>
      <c r="CA39" s="2">
        <f t="shared" si="2"/>
        <v>6</v>
      </c>
      <c r="CB39" s="2">
        <f t="shared" si="2"/>
        <v>0</v>
      </c>
      <c r="CC39" s="2">
        <f t="shared" si="2"/>
        <v>14</v>
      </c>
      <c r="CD39" s="2">
        <f t="shared" si="2"/>
        <v>0</v>
      </c>
      <c r="CE39" s="2">
        <f t="shared" si="2"/>
        <v>0</v>
      </c>
      <c r="CF39" s="2">
        <f t="shared" si="2"/>
        <v>14</v>
      </c>
      <c r="CG39" s="2">
        <f t="shared" si="2"/>
        <v>0</v>
      </c>
      <c r="CH39" s="2">
        <f t="shared" si="2"/>
        <v>0</v>
      </c>
      <c r="CI39" s="2">
        <f t="shared" si="2"/>
        <v>13</v>
      </c>
      <c r="CJ39" s="2">
        <f t="shared" si="2"/>
        <v>1</v>
      </c>
      <c r="CK39" s="2">
        <f t="shared" si="2"/>
        <v>0</v>
      </c>
      <c r="CL39" s="2">
        <f t="shared" si="2"/>
        <v>6</v>
      </c>
      <c r="CM39" s="2">
        <f t="shared" si="2"/>
        <v>2</v>
      </c>
      <c r="CN39" s="2">
        <f t="shared" si="2"/>
        <v>6</v>
      </c>
      <c r="CO39" s="2">
        <f t="shared" si="2"/>
        <v>13</v>
      </c>
      <c r="CP39" s="2">
        <f t="shared" si="2"/>
        <v>1</v>
      </c>
      <c r="CQ39" s="2">
        <f t="shared" si="2"/>
        <v>0</v>
      </c>
      <c r="CR39" s="2">
        <f t="shared" si="2"/>
        <v>7</v>
      </c>
      <c r="CS39" s="2">
        <f t="shared" si="2"/>
        <v>7</v>
      </c>
      <c r="CT39" s="2">
        <f t="shared" si="2"/>
        <v>0</v>
      </c>
      <c r="CU39" s="2">
        <f t="shared" si="2"/>
        <v>14</v>
      </c>
      <c r="CV39" s="2">
        <f t="shared" si="2"/>
        <v>0</v>
      </c>
      <c r="CW39" s="2">
        <f t="shared" si="2"/>
        <v>0</v>
      </c>
      <c r="CX39" s="2">
        <f t="shared" si="2"/>
        <v>8</v>
      </c>
      <c r="CY39" s="2">
        <f t="shared" si="2"/>
        <v>6</v>
      </c>
      <c r="CZ39" s="2">
        <f t="shared" si="2"/>
        <v>0</v>
      </c>
      <c r="DA39" s="2">
        <f t="shared" si="2"/>
        <v>14</v>
      </c>
      <c r="DB39" s="2">
        <f t="shared" si="2"/>
        <v>0</v>
      </c>
      <c r="DC39" s="2">
        <f t="shared" si="2"/>
        <v>0</v>
      </c>
      <c r="DD39" s="2">
        <f t="shared" ref="DD39:DR39" si="3">SUM(DD14:DD38)</f>
        <v>7</v>
      </c>
      <c r="DE39" s="2">
        <f t="shared" si="3"/>
        <v>7</v>
      </c>
      <c r="DF39" s="2">
        <f t="shared" si="3"/>
        <v>0</v>
      </c>
      <c r="DG39" s="2">
        <f t="shared" si="3"/>
        <v>14</v>
      </c>
      <c r="DH39" s="2">
        <f t="shared" si="3"/>
        <v>0</v>
      </c>
      <c r="DI39" s="2">
        <f t="shared" si="3"/>
        <v>0</v>
      </c>
      <c r="DJ39" s="2">
        <f t="shared" si="3"/>
        <v>8</v>
      </c>
      <c r="DK39" s="2">
        <f t="shared" si="3"/>
        <v>6</v>
      </c>
      <c r="DL39" s="2">
        <f t="shared" si="3"/>
        <v>0</v>
      </c>
      <c r="DM39" s="2">
        <f t="shared" si="3"/>
        <v>14</v>
      </c>
      <c r="DN39" s="2">
        <f t="shared" si="3"/>
        <v>0</v>
      </c>
      <c r="DO39" s="2">
        <f t="shared" si="3"/>
        <v>0</v>
      </c>
      <c r="DP39" s="2">
        <f t="shared" si="3"/>
        <v>8</v>
      </c>
      <c r="DQ39" s="2">
        <f t="shared" si="3"/>
        <v>6</v>
      </c>
      <c r="DR39" s="2">
        <f t="shared" si="3"/>
        <v>0</v>
      </c>
      <c r="DS39" s="2">
        <f t="shared" ref="DS39:FF39" si="4">SUM(DS14:DS38)</f>
        <v>14</v>
      </c>
      <c r="DT39" s="2">
        <f t="shared" si="4"/>
        <v>0</v>
      </c>
      <c r="DU39" s="2">
        <f t="shared" si="4"/>
        <v>0</v>
      </c>
      <c r="DV39" s="2">
        <f t="shared" si="4"/>
        <v>8</v>
      </c>
      <c r="DW39" s="2">
        <f t="shared" si="4"/>
        <v>6</v>
      </c>
      <c r="DX39" s="2">
        <f t="shared" si="4"/>
        <v>0</v>
      </c>
      <c r="DY39" s="2">
        <f t="shared" si="4"/>
        <v>14</v>
      </c>
      <c r="DZ39" s="2">
        <f t="shared" si="4"/>
        <v>0</v>
      </c>
      <c r="EA39" s="2">
        <f t="shared" si="4"/>
        <v>0</v>
      </c>
      <c r="EB39" s="2">
        <f t="shared" si="4"/>
        <v>8</v>
      </c>
      <c r="EC39" s="2">
        <f t="shared" si="4"/>
        <v>6</v>
      </c>
      <c r="ED39" s="2">
        <f t="shared" si="4"/>
        <v>0</v>
      </c>
      <c r="EE39" s="2">
        <f t="shared" si="4"/>
        <v>14</v>
      </c>
      <c r="EF39" s="2">
        <f t="shared" si="4"/>
        <v>0</v>
      </c>
      <c r="EG39" s="2">
        <f t="shared" si="4"/>
        <v>0</v>
      </c>
      <c r="EH39" s="2">
        <f t="shared" si="4"/>
        <v>6</v>
      </c>
      <c r="EI39" s="2">
        <f t="shared" si="4"/>
        <v>8</v>
      </c>
      <c r="EJ39" s="2">
        <f t="shared" si="4"/>
        <v>0</v>
      </c>
      <c r="EK39" s="2">
        <f t="shared" si="4"/>
        <v>14</v>
      </c>
      <c r="EL39" s="2">
        <f t="shared" si="4"/>
        <v>0</v>
      </c>
      <c r="EM39" s="2">
        <f t="shared" si="4"/>
        <v>0</v>
      </c>
      <c r="EN39" s="2">
        <f t="shared" si="4"/>
        <v>8</v>
      </c>
      <c r="EO39" s="2">
        <f t="shared" si="4"/>
        <v>6</v>
      </c>
      <c r="EP39" s="2">
        <f t="shared" si="4"/>
        <v>0</v>
      </c>
      <c r="EQ39" s="2">
        <f t="shared" si="4"/>
        <v>14</v>
      </c>
      <c r="ER39" s="2">
        <f t="shared" si="4"/>
        <v>0</v>
      </c>
      <c r="ES39" s="2">
        <f t="shared" si="4"/>
        <v>0</v>
      </c>
      <c r="ET39" s="2">
        <f t="shared" si="4"/>
        <v>8</v>
      </c>
      <c r="EU39" s="2">
        <f t="shared" si="4"/>
        <v>6</v>
      </c>
      <c r="EV39" s="2">
        <f t="shared" si="4"/>
        <v>0</v>
      </c>
      <c r="EW39" s="2">
        <f t="shared" si="4"/>
        <v>13</v>
      </c>
      <c r="EX39" s="2">
        <f t="shared" si="4"/>
        <v>1</v>
      </c>
      <c r="EY39" s="2">
        <f t="shared" si="4"/>
        <v>0</v>
      </c>
      <c r="EZ39" s="2">
        <f t="shared" si="4"/>
        <v>5</v>
      </c>
      <c r="FA39" s="2">
        <f t="shared" si="4"/>
        <v>9</v>
      </c>
      <c r="FB39" s="2">
        <f t="shared" si="4"/>
        <v>0</v>
      </c>
      <c r="FC39" s="2">
        <f t="shared" si="4"/>
        <v>14</v>
      </c>
      <c r="FD39" s="2">
        <f t="shared" si="4"/>
        <v>0</v>
      </c>
      <c r="FE39" s="2">
        <f t="shared" si="4"/>
        <v>0</v>
      </c>
      <c r="FF39" s="2">
        <f t="shared" si="4"/>
        <v>8</v>
      </c>
      <c r="FG39" s="2">
        <f t="shared" ref="FG39:HR39" si="5">SUM(FG14:FG38)</f>
        <v>6</v>
      </c>
      <c r="FH39" s="2">
        <f t="shared" si="5"/>
        <v>0</v>
      </c>
      <c r="FI39" s="2">
        <f t="shared" si="5"/>
        <v>14</v>
      </c>
      <c r="FJ39" s="2">
        <f t="shared" si="5"/>
        <v>0</v>
      </c>
      <c r="FK39" s="2">
        <f t="shared" si="5"/>
        <v>0</v>
      </c>
      <c r="FL39" s="2">
        <f t="shared" si="5"/>
        <v>6</v>
      </c>
      <c r="FM39" s="2">
        <f t="shared" si="5"/>
        <v>8</v>
      </c>
      <c r="FN39" s="2">
        <f t="shared" si="5"/>
        <v>0</v>
      </c>
      <c r="FO39" s="2">
        <f t="shared" si="5"/>
        <v>9</v>
      </c>
      <c r="FP39" s="2">
        <f t="shared" si="5"/>
        <v>4</v>
      </c>
      <c r="FQ39" s="2">
        <f t="shared" si="5"/>
        <v>0</v>
      </c>
      <c r="FR39" s="2">
        <f t="shared" si="5"/>
        <v>4</v>
      </c>
      <c r="FS39" s="2">
        <f t="shared" si="5"/>
        <v>10</v>
      </c>
      <c r="FT39" s="2">
        <f t="shared" si="5"/>
        <v>0</v>
      </c>
      <c r="FU39" s="2">
        <f t="shared" si="5"/>
        <v>14</v>
      </c>
      <c r="FV39" s="2">
        <f t="shared" si="5"/>
        <v>0</v>
      </c>
      <c r="FW39" s="2">
        <f t="shared" si="5"/>
        <v>0</v>
      </c>
      <c r="FX39" s="2">
        <f t="shared" si="5"/>
        <v>8</v>
      </c>
      <c r="FY39" s="2">
        <f t="shared" si="5"/>
        <v>6</v>
      </c>
      <c r="FZ39" s="2">
        <f t="shared" si="5"/>
        <v>0</v>
      </c>
      <c r="GA39" s="2">
        <f t="shared" si="5"/>
        <v>14</v>
      </c>
      <c r="GB39" s="2">
        <f t="shared" si="5"/>
        <v>0</v>
      </c>
      <c r="GC39" s="2">
        <f t="shared" si="5"/>
        <v>0</v>
      </c>
      <c r="GD39" s="2">
        <f t="shared" si="5"/>
        <v>6</v>
      </c>
      <c r="GE39" s="2">
        <f t="shared" si="5"/>
        <v>8</v>
      </c>
      <c r="GF39" s="2">
        <f t="shared" si="5"/>
        <v>0</v>
      </c>
      <c r="GG39" s="2">
        <f t="shared" si="5"/>
        <v>14</v>
      </c>
      <c r="GH39" s="2">
        <f t="shared" si="5"/>
        <v>0</v>
      </c>
      <c r="GI39" s="2">
        <f t="shared" si="5"/>
        <v>0</v>
      </c>
      <c r="GJ39" s="2">
        <f t="shared" si="5"/>
        <v>8</v>
      </c>
      <c r="GK39" s="2">
        <f t="shared" si="5"/>
        <v>6</v>
      </c>
      <c r="GL39" s="2">
        <f t="shared" si="5"/>
        <v>0</v>
      </c>
      <c r="GM39" s="2">
        <f t="shared" si="5"/>
        <v>14</v>
      </c>
      <c r="GN39" s="2">
        <f t="shared" si="5"/>
        <v>0</v>
      </c>
      <c r="GO39" s="2">
        <f t="shared" si="5"/>
        <v>0</v>
      </c>
      <c r="GP39" s="2">
        <f t="shared" si="5"/>
        <v>8</v>
      </c>
      <c r="GQ39" s="2">
        <f t="shared" si="5"/>
        <v>6</v>
      </c>
      <c r="GR39" s="2">
        <f t="shared" si="5"/>
        <v>0</v>
      </c>
      <c r="GS39" s="2">
        <f t="shared" si="5"/>
        <v>11</v>
      </c>
      <c r="GT39" s="2">
        <f t="shared" si="5"/>
        <v>1</v>
      </c>
      <c r="GU39" s="2">
        <f t="shared" si="5"/>
        <v>0</v>
      </c>
      <c r="GV39" s="2">
        <f t="shared" si="5"/>
        <v>9</v>
      </c>
      <c r="GW39" s="2">
        <f t="shared" si="5"/>
        <v>5</v>
      </c>
      <c r="GX39" s="2">
        <f t="shared" si="5"/>
        <v>0</v>
      </c>
      <c r="GY39" s="2">
        <f t="shared" si="5"/>
        <v>14</v>
      </c>
      <c r="GZ39" s="2">
        <f t="shared" si="5"/>
        <v>0</v>
      </c>
      <c r="HA39" s="2">
        <f t="shared" si="5"/>
        <v>0</v>
      </c>
      <c r="HB39" s="2">
        <f t="shared" si="5"/>
        <v>14</v>
      </c>
      <c r="HC39" s="2">
        <f t="shared" si="5"/>
        <v>0</v>
      </c>
      <c r="HD39" s="2">
        <f t="shared" si="5"/>
        <v>0</v>
      </c>
      <c r="HE39" s="2">
        <f t="shared" si="5"/>
        <v>14</v>
      </c>
      <c r="HF39" s="2">
        <f t="shared" si="5"/>
        <v>0</v>
      </c>
      <c r="HG39" s="2">
        <f t="shared" si="5"/>
        <v>0</v>
      </c>
      <c r="HH39" s="2">
        <f t="shared" si="5"/>
        <v>10</v>
      </c>
      <c r="HI39" s="2">
        <f t="shared" si="5"/>
        <v>4</v>
      </c>
      <c r="HJ39" s="2">
        <f t="shared" si="5"/>
        <v>0</v>
      </c>
      <c r="HK39" s="2">
        <f t="shared" si="5"/>
        <v>9</v>
      </c>
      <c r="HL39" s="2">
        <f t="shared" si="5"/>
        <v>4</v>
      </c>
      <c r="HM39" s="2">
        <f t="shared" si="5"/>
        <v>0</v>
      </c>
      <c r="HN39" s="2">
        <f t="shared" si="5"/>
        <v>8</v>
      </c>
      <c r="HO39" s="2">
        <f t="shared" si="5"/>
        <v>6</v>
      </c>
      <c r="HP39" s="2">
        <f t="shared" si="5"/>
        <v>0</v>
      </c>
      <c r="HQ39" s="2">
        <f t="shared" si="5"/>
        <v>14</v>
      </c>
      <c r="HR39" s="2">
        <f t="shared" si="5"/>
        <v>0</v>
      </c>
      <c r="HS39" s="2">
        <f t="shared" ref="HS39:HY39" si="6">SUM(HS14:HS38)</f>
        <v>0</v>
      </c>
      <c r="HT39" s="2">
        <f t="shared" si="6"/>
        <v>14</v>
      </c>
      <c r="HU39" s="2">
        <f t="shared" si="6"/>
        <v>0</v>
      </c>
      <c r="HV39" s="2">
        <f t="shared" si="6"/>
        <v>0</v>
      </c>
      <c r="HW39" s="2">
        <f t="shared" si="6"/>
        <v>14</v>
      </c>
      <c r="HX39" s="2">
        <f t="shared" si="6"/>
        <v>0</v>
      </c>
      <c r="HY39" s="2">
        <f t="shared" si="6"/>
        <v>0</v>
      </c>
      <c r="HZ39" s="2">
        <f t="shared" ref="HZ39:IT39" si="7">SUM(HZ14:HZ38)</f>
        <v>10</v>
      </c>
      <c r="IA39" s="2">
        <f t="shared" si="7"/>
        <v>4</v>
      </c>
      <c r="IB39" s="2">
        <f t="shared" si="7"/>
        <v>0</v>
      </c>
      <c r="IC39" s="2">
        <f t="shared" si="7"/>
        <v>14</v>
      </c>
      <c r="ID39" s="2">
        <f t="shared" si="7"/>
        <v>0</v>
      </c>
      <c r="IE39" s="2">
        <f t="shared" si="7"/>
        <v>0</v>
      </c>
      <c r="IF39" s="2">
        <f t="shared" si="7"/>
        <v>14</v>
      </c>
      <c r="IG39" s="2">
        <f t="shared" si="7"/>
        <v>0</v>
      </c>
      <c r="IH39" s="2">
        <f t="shared" si="7"/>
        <v>0</v>
      </c>
      <c r="II39" s="2">
        <f t="shared" si="7"/>
        <v>14</v>
      </c>
      <c r="IJ39" s="2">
        <f t="shared" si="7"/>
        <v>0</v>
      </c>
      <c r="IK39" s="2">
        <f t="shared" si="7"/>
        <v>0</v>
      </c>
      <c r="IL39" s="2">
        <f t="shared" si="7"/>
        <v>14</v>
      </c>
      <c r="IM39" s="2">
        <f t="shared" si="7"/>
        <v>0</v>
      </c>
      <c r="IN39" s="2">
        <f t="shared" si="7"/>
        <v>0</v>
      </c>
      <c r="IO39" s="2">
        <f t="shared" si="7"/>
        <v>11</v>
      </c>
      <c r="IP39" s="2">
        <f t="shared" si="7"/>
        <v>1</v>
      </c>
      <c r="IQ39" s="2">
        <f t="shared" si="7"/>
        <v>0</v>
      </c>
      <c r="IR39" s="2">
        <f t="shared" si="7"/>
        <v>9</v>
      </c>
      <c r="IS39" s="2">
        <f t="shared" si="7"/>
        <v>5</v>
      </c>
      <c r="IT39" s="2">
        <f t="shared" si="7"/>
        <v>0</v>
      </c>
    </row>
    <row r="40" spans="1:275" ht="44.5" customHeight="1" x14ac:dyDescent="0.35">
      <c r="A40" s="47" t="s">
        <v>253</v>
      </c>
      <c r="B40" s="48"/>
      <c r="C40" s="7">
        <f>C39/14%</f>
        <v>57.142857142857139</v>
      </c>
      <c r="D40" s="7">
        <f t="shared" ref="D40:BO40" si="8">D39/14%</f>
        <v>42.857142857142854</v>
      </c>
      <c r="E40" s="7">
        <f t="shared" si="8"/>
        <v>0</v>
      </c>
      <c r="F40" s="7">
        <f t="shared" si="8"/>
        <v>57.142857142857139</v>
      </c>
      <c r="G40" s="7">
        <f t="shared" si="8"/>
        <v>42.857142857142854</v>
      </c>
      <c r="H40" s="7">
        <f t="shared" si="8"/>
        <v>0</v>
      </c>
      <c r="I40" s="7">
        <f t="shared" si="8"/>
        <v>99.999999999999986</v>
      </c>
      <c r="J40" s="7">
        <f t="shared" si="8"/>
        <v>0</v>
      </c>
      <c r="K40" s="7">
        <f t="shared" si="8"/>
        <v>0</v>
      </c>
      <c r="L40" s="7">
        <f t="shared" si="8"/>
        <v>42.857142857142854</v>
      </c>
      <c r="M40" s="7">
        <f t="shared" si="8"/>
        <v>57.142857142857139</v>
      </c>
      <c r="N40" s="7">
        <f t="shared" si="8"/>
        <v>0</v>
      </c>
      <c r="O40" s="7">
        <f t="shared" si="8"/>
        <v>99.999999999999986</v>
      </c>
      <c r="P40" s="7">
        <f t="shared" si="8"/>
        <v>0</v>
      </c>
      <c r="Q40" s="7">
        <f t="shared" si="8"/>
        <v>0</v>
      </c>
      <c r="R40" s="7">
        <f t="shared" si="8"/>
        <v>57.142857142857139</v>
      </c>
      <c r="S40" s="7">
        <f t="shared" si="8"/>
        <v>42.857142857142854</v>
      </c>
      <c r="T40" s="7">
        <f t="shared" si="8"/>
        <v>0</v>
      </c>
      <c r="U40" s="7">
        <f t="shared" si="8"/>
        <v>99.999999999999986</v>
      </c>
      <c r="V40" s="7">
        <f t="shared" si="8"/>
        <v>0</v>
      </c>
      <c r="W40" s="7">
        <f t="shared" si="8"/>
        <v>0</v>
      </c>
      <c r="X40" s="7">
        <f t="shared" si="8"/>
        <v>57.142857142857139</v>
      </c>
      <c r="Y40" s="7">
        <f t="shared" si="8"/>
        <v>42.857142857142854</v>
      </c>
      <c r="Z40" s="7">
        <f t="shared" si="8"/>
        <v>0</v>
      </c>
      <c r="AA40" s="7">
        <f t="shared" si="8"/>
        <v>92.857142857142847</v>
      </c>
      <c r="AB40" s="7">
        <f t="shared" si="8"/>
        <v>7.1428571428571423</v>
      </c>
      <c r="AC40" s="7">
        <f t="shared" si="8"/>
        <v>0</v>
      </c>
      <c r="AD40" s="7">
        <f t="shared" si="8"/>
        <v>35.714285714285708</v>
      </c>
      <c r="AE40" s="7">
        <f t="shared" si="8"/>
        <v>64.285714285714278</v>
      </c>
      <c r="AF40" s="7">
        <f t="shared" si="8"/>
        <v>0</v>
      </c>
      <c r="AG40" s="7">
        <f t="shared" si="8"/>
        <v>99.999999999999986</v>
      </c>
      <c r="AH40" s="7">
        <f t="shared" si="8"/>
        <v>0</v>
      </c>
      <c r="AI40" s="7">
        <f t="shared" si="8"/>
        <v>0</v>
      </c>
      <c r="AJ40" s="7">
        <f t="shared" si="8"/>
        <v>57.142857142857139</v>
      </c>
      <c r="AK40" s="7">
        <f t="shared" si="8"/>
        <v>42.857142857142854</v>
      </c>
      <c r="AL40" s="7">
        <f t="shared" si="8"/>
        <v>0</v>
      </c>
      <c r="AM40" s="7">
        <f t="shared" si="8"/>
        <v>99.999999999999986</v>
      </c>
      <c r="AN40" s="7">
        <f t="shared" si="8"/>
        <v>0</v>
      </c>
      <c r="AO40" s="7">
        <f t="shared" si="8"/>
        <v>0</v>
      </c>
      <c r="AP40" s="7">
        <f t="shared" si="8"/>
        <v>42.857142857142854</v>
      </c>
      <c r="AQ40" s="7">
        <f t="shared" si="8"/>
        <v>57.142857142857139</v>
      </c>
      <c r="AR40" s="7">
        <f t="shared" si="8"/>
        <v>0</v>
      </c>
      <c r="AS40" s="7">
        <f t="shared" si="8"/>
        <v>64.285714285714278</v>
      </c>
      <c r="AT40" s="7">
        <f t="shared" si="8"/>
        <v>28.571428571428569</v>
      </c>
      <c r="AU40" s="7">
        <f t="shared" si="8"/>
        <v>0</v>
      </c>
      <c r="AV40" s="7">
        <f t="shared" si="8"/>
        <v>28.571428571428569</v>
      </c>
      <c r="AW40" s="7">
        <f t="shared" si="8"/>
        <v>71.428571428571416</v>
      </c>
      <c r="AX40" s="7">
        <f t="shared" si="8"/>
        <v>0</v>
      </c>
      <c r="AY40" s="7">
        <f t="shared" si="8"/>
        <v>99.999999999999986</v>
      </c>
      <c r="AZ40" s="7">
        <f t="shared" si="8"/>
        <v>0</v>
      </c>
      <c r="BA40" s="7">
        <f t="shared" si="8"/>
        <v>0</v>
      </c>
      <c r="BB40" s="7">
        <f t="shared" si="8"/>
        <v>28.571428571428569</v>
      </c>
      <c r="BC40" s="7">
        <f t="shared" si="8"/>
        <v>71.428571428571416</v>
      </c>
      <c r="BD40" s="7">
        <f t="shared" si="8"/>
        <v>0</v>
      </c>
      <c r="BE40" s="7">
        <f t="shared" si="8"/>
        <v>71.428571428571416</v>
      </c>
      <c r="BF40" s="7">
        <f t="shared" si="8"/>
        <v>28.571428571428569</v>
      </c>
      <c r="BG40" s="7">
        <f t="shared" si="8"/>
        <v>0</v>
      </c>
      <c r="BH40" s="7">
        <f t="shared" si="8"/>
        <v>57.142857142857139</v>
      </c>
      <c r="BI40" s="7">
        <f t="shared" si="8"/>
        <v>42.857142857142854</v>
      </c>
      <c r="BJ40" s="7">
        <f t="shared" si="8"/>
        <v>0</v>
      </c>
      <c r="BK40" s="7">
        <f t="shared" si="8"/>
        <v>92.857142857142847</v>
      </c>
      <c r="BL40" s="7">
        <f t="shared" si="8"/>
        <v>7.1428571428571423</v>
      </c>
      <c r="BM40" s="7">
        <f t="shared" si="8"/>
        <v>0</v>
      </c>
      <c r="BN40" s="7">
        <f t="shared" si="8"/>
        <v>99.999999999999986</v>
      </c>
      <c r="BO40" s="7">
        <f t="shared" si="8"/>
        <v>0</v>
      </c>
      <c r="BP40" s="7">
        <f t="shared" ref="BP40:EA40" si="9">BP39/14%</f>
        <v>0</v>
      </c>
      <c r="BQ40" s="7">
        <f t="shared" si="9"/>
        <v>99.999999999999986</v>
      </c>
      <c r="BR40" s="7">
        <f t="shared" si="9"/>
        <v>0</v>
      </c>
      <c r="BS40" s="7">
        <f t="shared" si="9"/>
        <v>0</v>
      </c>
      <c r="BT40" s="7">
        <f t="shared" si="9"/>
        <v>42.857142857142854</v>
      </c>
      <c r="BU40" s="7">
        <f t="shared" si="9"/>
        <v>57.142857142857139</v>
      </c>
      <c r="BV40" s="7">
        <f t="shared" si="9"/>
        <v>0</v>
      </c>
      <c r="BW40" s="7">
        <f t="shared" si="9"/>
        <v>99.999999999999986</v>
      </c>
      <c r="BX40" s="7">
        <f t="shared" si="9"/>
        <v>0</v>
      </c>
      <c r="BY40" s="7">
        <f t="shared" si="9"/>
        <v>0</v>
      </c>
      <c r="BZ40" s="7">
        <f t="shared" si="9"/>
        <v>57.142857142857139</v>
      </c>
      <c r="CA40" s="7">
        <f t="shared" si="9"/>
        <v>42.857142857142854</v>
      </c>
      <c r="CB40" s="7">
        <f t="shared" si="9"/>
        <v>0</v>
      </c>
      <c r="CC40" s="7">
        <f t="shared" si="9"/>
        <v>99.999999999999986</v>
      </c>
      <c r="CD40" s="7">
        <f t="shared" si="9"/>
        <v>0</v>
      </c>
      <c r="CE40" s="7">
        <f t="shared" si="9"/>
        <v>0</v>
      </c>
      <c r="CF40" s="7">
        <f t="shared" si="9"/>
        <v>99.999999999999986</v>
      </c>
      <c r="CG40" s="7">
        <f t="shared" si="9"/>
        <v>0</v>
      </c>
      <c r="CH40" s="7">
        <f t="shared" si="9"/>
        <v>0</v>
      </c>
      <c r="CI40" s="7">
        <f t="shared" si="9"/>
        <v>92.857142857142847</v>
      </c>
      <c r="CJ40" s="7">
        <f t="shared" si="9"/>
        <v>7.1428571428571423</v>
      </c>
      <c r="CK40" s="7">
        <f t="shared" si="9"/>
        <v>0</v>
      </c>
      <c r="CL40" s="7">
        <f t="shared" si="9"/>
        <v>42.857142857142854</v>
      </c>
      <c r="CM40" s="7">
        <f t="shared" si="9"/>
        <v>14.285714285714285</v>
      </c>
      <c r="CN40" s="7">
        <f t="shared" si="9"/>
        <v>42.857142857142854</v>
      </c>
      <c r="CO40" s="7">
        <f t="shared" si="9"/>
        <v>92.857142857142847</v>
      </c>
      <c r="CP40" s="7">
        <f t="shared" si="9"/>
        <v>7.1428571428571423</v>
      </c>
      <c r="CQ40" s="7">
        <f t="shared" si="9"/>
        <v>0</v>
      </c>
      <c r="CR40" s="7">
        <f t="shared" si="9"/>
        <v>49.999999999999993</v>
      </c>
      <c r="CS40" s="7">
        <f t="shared" si="9"/>
        <v>49.999999999999993</v>
      </c>
      <c r="CT40" s="7">
        <f t="shared" si="9"/>
        <v>0</v>
      </c>
      <c r="CU40" s="7">
        <f t="shared" si="9"/>
        <v>99.999999999999986</v>
      </c>
      <c r="CV40" s="7">
        <f t="shared" si="9"/>
        <v>0</v>
      </c>
      <c r="CW40" s="7">
        <f t="shared" si="9"/>
        <v>0</v>
      </c>
      <c r="CX40" s="7">
        <f t="shared" si="9"/>
        <v>57.142857142857139</v>
      </c>
      <c r="CY40" s="7">
        <f t="shared" si="9"/>
        <v>42.857142857142854</v>
      </c>
      <c r="CZ40" s="7">
        <f t="shared" si="9"/>
        <v>0</v>
      </c>
      <c r="DA40" s="7">
        <f t="shared" si="9"/>
        <v>99.999999999999986</v>
      </c>
      <c r="DB40" s="7">
        <f t="shared" si="9"/>
        <v>0</v>
      </c>
      <c r="DC40" s="7">
        <f t="shared" si="9"/>
        <v>0</v>
      </c>
      <c r="DD40" s="7">
        <f t="shared" si="9"/>
        <v>49.999999999999993</v>
      </c>
      <c r="DE40" s="7">
        <f t="shared" si="9"/>
        <v>49.999999999999993</v>
      </c>
      <c r="DF40" s="7">
        <f t="shared" si="9"/>
        <v>0</v>
      </c>
      <c r="DG40" s="7">
        <f t="shared" si="9"/>
        <v>99.999999999999986</v>
      </c>
      <c r="DH40" s="7">
        <f t="shared" si="9"/>
        <v>0</v>
      </c>
      <c r="DI40" s="7">
        <f t="shared" si="9"/>
        <v>0</v>
      </c>
      <c r="DJ40" s="7">
        <f t="shared" si="9"/>
        <v>57.142857142857139</v>
      </c>
      <c r="DK40" s="7">
        <f t="shared" si="9"/>
        <v>42.857142857142854</v>
      </c>
      <c r="DL40" s="7">
        <f t="shared" si="9"/>
        <v>0</v>
      </c>
      <c r="DM40" s="7">
        <f t="shared" si="9"/>
        <v>99.999999999999986</v>
      </c>
      <c r="DN40" s="7">
        <f t="shared" si="9"/>
        <v>0</v>
      </c>
      <c r="DO40" s="7">
        <f t="shared" si="9"/>
        <v>0</v>
      </c>
      <c r="DP40" s="7">
        <f t="shared" si="9"/>
        <v>57.142857142857139</v>
      </c>
      <c r="DQ40" s="7">
        <f t="shared" si="9"/>
        <v>42.857142857142854</v>
      </c>
      <c r="DR40" s="7">
        <f t="shared" si="9"/>
        <v>0</v>
      </c>
      <c r="DS40" s="7">
        <f t="shared" si="9"/>
        <v>99.999999999999986</v>
      </c>
      <c r="DT40" s="7">
        <f t="shared" si="9"/>
        <v>0</v>
      </c>
      <c r="DU40" s="7">
        <f t="shared" si="9"/>
        <v>0</v>
      </c>
      <c r="DV40" s="7">
        <f t="shared" si="9"/>
        <v>57.142857142857139</v>
      </c>
      <c r="DW40" s="7">
        <f t="shared" si="9"/>
        <v>42.857142857142854</v>
      </c>
      <c r="DX40" s="7">
        <f t="shared" si="9"/>
        <v>0</v>
      </c>
      <c r="DY40" s="7">
        <f t="shared" si="9"/>
        <v>99.999999999999986</v>
      </c>
      <c r="DZ40" s="7">
        <f t="shared" si="9"/>
        <v>0</v>
      </c>
      <c r="EA40" s="7">
        <f t="shared" si="9"/>
        <v>0</v>
      </c>
      <c r="EB40" s="7">
        <f t="shared" ref="EB40:GM40" si="10">EB39/14%</f>
        <v>57.142857142857139</v>
      </c>
      <c r="EC40" s="7">
        <f t="shared" si="10"/>
        <v>42.857142857142854</v>
      </c>
      <c r="ED40" s="7">
        <f t="shared" si="10"/>
        <v>0</v>
      </c>
      <c r="EE40" s="7">
        <f t="shared" si="10"/>
        <v>99.999999999999986</v>
      </c>
      <c r="EF40" s="7">
        <f t="shared" si="10"/>
        <v>0</v>
      </c>
      <c r="EG40" s="7">
        <f t="shared" si="10"/>
        <v>0</v>
      </c>
      <c r="EH40" s="7">
        <f t="shared" si="10"/>
        <v>42.857142857142854</v>
      </c>
      <c r="EI40" s="7">
        <f t="shared" si="10"/>
        <v>57.142857142857139</v>
      </c>
      <c r="EJ40" s="7">
        <f t="shared" si="10"/>
        <v>0</v>
      </c>
      <c r="EK40" s="7">
        <f t="shared" si="10"/>
        <v>99.999999999999986</v>
      </c>
      <c r="EL40" s="7">
        <f t="shared" si="10"/>
        <v>0</v>
      </c>
      <c r="EM40" s="7">
        <f t="shared" si="10"/>
        <v>0</v>
      </c>
      <c r="EN40" s="7">
        <f t="shared" si="10"/>
        <v>57.142857142857139</v>
      </c>
      <c r="EO40" s="7">
        <f t="shared" si="10"/>
        <v>42.857142857142854</v>
      </c>
      <c r="EP40" s="7">
        <f t="shared" si="10"/>
        <v>0</v>
      </c>
      <c r="EQ40" s="7">
        <f t="shared" si="10"/>
        <v>99.999999999999986</v>
      </c>
      <c r="ER40" s="7">
        <f t="shared" si="10"/>
        <v>0</v>
      </c>
      <c r="ES40" s="7">
        <f t="shared" si="10"/>
        <v>0</v>
      </c>
      <c r="ET40" s="7">
        <f t="shared" si="10"/>
        <v>57.142857142857139</v>
      </c>
      <c r="EU40" s="7">
        <f t="shared" si="10"/>
        <v>42.857142857142854</v>
      </c>
      <c r="EV40" s="7">
        <f t="shared" si="10"/>
        <v>0</v>
      </c>
      <c r="EW40" s="7">
        <f t="shared" si="10"/>
        <v>92.857142857142847</v>
      </c>
      <c r="EX40" s="7">
        <f t="shared" si="10"/>
        <v>7.1428571428571423</v>
      </c>
      <c r="EY40" s="7">
        <f t="shared" si="10"/>
        <v>0</v>
      </c>
      <c r="EZ40" s="7">
        <f t="shared" si="10"/>
        <v>35.714285714285708</v>
      </c>
      <c r="FA40" s="7">
        <f t="shared" si="10"/>
        <v>64.285714285714278</v>
      </c>
      <c r="FB40" s="7">
        <f t="shared" si="10"/>
        <v>0</v>
      </c>
      <c r="FC40" s="7">
        <f t="shared" si="10"/>
        <v>99.999999999999986</v>
      </c>
      <c r="FD40" s="7">
        <f t="shared" si="10"/>
        <v>0</v>
      </c>
      <c r="FE40" s="7">
        <f t="shared" si="10"/>
        <v>0</v>
      </c>
      <c r="FF40" s="7">
        <f t="shared" si="10"/>
        <v>57.142857142857139</v>
      </c>
      <c r="FG40" s="7">
        <f t="shared" si="10"/>
        <v>42.857142857142854</v>
      </c>
      <c r="FH40" s="7">
        <f t="shared" si="10"/>
        <v>0</v>
      </c>
      <c r="FI40" s="7">
        <f t="shared" si="10"/>
        <v>99.999999999999986</v>
      </c>
      <c r="FJ40" s="7">
        <f t="shared" si="10"/>
        <v>0</v>
      </c>
      <c r="FK40" s="7">
        <f t="shared" si="10"/>
        <v>0</v>
      </c>
      <c r="FL40" s="7">
        <f t="shared" si="10"/>
        <v>42.857142857142854</v>
      </c>
      <c r="FM40" s="7">
        <f t="shared" si="10"/>
        <v>57.142857142857139</v>
      </c>
      <c r="FN40" s="7">
        <f t="shared" si="10"/>
        <v>0</v>
      </c>
      <c r="FO40" s="7">
        <f t="shared" si="10"/>
        <v>64.285714285714278</v>
      </c>
      <c r="FP40" s="7">
        <f t="shared" si="10"/>
        <v>28.571428571428569</v>
      </c>
      <c r="FQ40" s="7">
        <f t="shared" si="10"/>
        <v>0</v>
      </c>
      <c r="FR40" s="7">
        <f t="shared" si="10"/>
        <v>28.571428571428569</v>
      </c>
      <c r="FS40" s="7">
        <f t="shared" si="10"/>
        <v>71.428571428571416</v>
      </c>
      <c r="FT40" s="7">
        <f t="shared" si="10"/>
        <v>0</v>
      </c>
      <c r="FU40" s="7">
        <f t="shared" si="10"/>
        <v>99.999999999999986</v>
      </c>
      <c r="FV40" s="7">
        <f t="shared" si="10"/>
        <v>0</v>
      </c>
      <c r="FW40" s="7">
        <f t="shared" si="10"/>
        <v>0</v>
      </c>
      <c r="FX40" s="7">
        <f t="shared" si="10"/>
        <v>57.142857142857139</v>
      </c>
      <c r="FY40" s="7">
        <f t="shared" si="10"/>
        <v>42.857142857142854</v>
      </c>
      <c r="FZ40" s="7">
        <f t="shared" si="10"/>
        <v>0</v>
      </c>
      <c r="GA40" s="7">
        <f t="shared" si="10"/>
        <v>99.999999999999986</v>
      </c>
      <c r="GB40" s="7">
        <f t="shared" si="10"/>
        <v>0</v>
      </c>
      <c r="GC40" s="7">
        <f t="shared" si="10"/>
        <v>0</v>
      </c>
      <c r="GD40" s="7">
        <f t="shared" si="10"/>
        <v>42.857142857142854</v>
      </c>
      <c r="GE40" s="7">
        <f t="shared" si="10"/>
        <v>57.142857142857139</v>
      </c>
      <c r="GF40" s="7">
        <f t="shared" si="10"/>
        <v>0</v>
      </c>
      <c r="GG40" s="7">
        <f t="shared" si="10"/>
        <v>99.999999999999986</v>
      </c>
      <c r="GH40" s="7">
        <f t="shared" si="10"/>
        <v>0</v>
      </c>
      <c r="GI40" s="7">
        <f t="shared" si="10"/>
        <v>0</v>
      </c>
      <c r="GJ40" s="7">
        <f t="shared" si="10"/>
        <v>57.142857142857139</v>
      </c>
      <c r="GK40" s="7">
        <f t="shared" si="10"/>
        <v>42.857142857142854</v>
      </c>
      <c r="GL40" s="7">
        <f t="shared" si="10"/>
        <v>0</v>
      </c>
      <c r="GM40" s="7">
        <f t="shared" si="10"/>
        <v>99.999999999999986</v>
      </c>
      <c r="GN40" s="7">
        <f t="shared" ref="GN40:IT40" si="11">GN39/14%</f>
        <v>0</v>
      </c>
      <c r="GO40" s="7">
        <f t="shared" si="11"/>
        <v>0</v>
      </c>
      <c r="GP40" s="7">
        <f t="shared" si="11"/>
        <v>57.142857142857139</v>
      </c>
      <c r="GQ40" s="7">
        <f t="shared" si="11"/>
        <v>42.857142857142854</v>
      </c>
      <c r="GR40" s="7">
        <f t="shared" si="11"/>
        <v>0</v>
      </c>
      <c r="GS40" s="7">
        <f t="shared" si="11"/>
        <v>78.571428571428569</v>
      </c>
      <c r="GT40" s="7">
        <f t="shared" si="11"/>
        <v>7.1428571428571423</v>
      </c>
      <c r="GU40" s="7">
        <f t="shared" si="11"/>
        <v>0</v>
      </c>
      <c r="GV40" s="7">
        <f t="shared" si="11"/>
        <v>64.285714285714278</v>
      </c>
      <c r="GW40" s="7">
        <f t="shared" si="11"/>
        <v>35.714285714285708</v>
      </c>
      <c r="GX40" s="7">
        <f t="shared" si="11"/>
        <v>0</v>
      </c>
      <c r="GY40" s="7">
        <f t="shared" si="11"/>
        <v>99.999999999999986</v>
      </c>
      <c r="GZ40" s="7">
        <f t="shared" si="11"/>
        <v>0</v>
      </c>
      <c r="HA40" s="7">
        <f t="shared" si="11"/>
        <v>0</v>
      </c>
      <c r="HB40" s="7">
        <f t="shared" si="11"/>
        <v>99.999999999999986</v>
      </c>
      <c r="HC40" s="7">
        <f t="shared" si="11"/>
        <v>0</v>
      </c>
      <c r="HD40" s="7">
        <f t="shared" si="11"/>
        <v>0</v>
      </c>
      <c r="HE40" s="7">
        <f t="shared" si="11"/>
        <v>99.999999999999986</v>
      </c>
      <c r="HF40" s="7">
        <f t="shared" si="11"/>
        <v>0</v>
      </c>
      <c r="HG40" s="7">
        <f t="shared" si="11"/>
        <v>0</v>
      </c>
      <c r="HH40" s="7">
        <f t="shared" si="11"/>
        <v>71.428571428571416</v>
      </c>
      <c r="HI40" s="7">
        <f t="shared" si="11"/>
        <v>28.571428571428569</v>
      </c>
      <c r="HJ40" s="7">
        <f t="shared" si="11"/>
        <v>0</v>
      </c>
      <c r="HK40" s="7">
        <f t="shared" si="11"/>
        <v>64.285714285714278</v>
      </c>
      <c r="HL40" s="7">
        <f t="shared" si="11"/>
        <v>28.571428571428569</v>
      </c>
      <c r="HM40" s="7">
        <f t="shared" si="11"/>
        <v>0</v>
      </c>
      <c r="HN40" s="7">
        <f t="shared" si="11"/>
        <v>57.142857142857139</v>
      </c>
      <c r="HO40" s="7">
        <f t="shared" si="11"/>
        <v>42.857142857142854</v>
      </c>
      <c r="HP40" s="7">
        <f t="shared" si="11"/>
        <v>0</v>
      </c>
      <c r="HQ40" s="7">
        <f t="shared" si="11"/>
        <v>99.999999999999986</v>
      </c>
      <c r="HR40" s="7">
        <f t="shared" si="11"/>
        <v>0</v>
      </c>
      <c r="HS40" s="7">
        <f t="shared" si="11"/>
        <v>0</v>
      </c>
      <c r="HT40" s="7">
        <f t="shared" si="11"/>
        <v>99.999999999999986</v>
      </c>
      <c r="HU40" s="7">
        <f t="shared" si="11"/>
        <v>0</v>
      </c>
      <c r="HV40" s="7">
        <f t="shared" si="11"/>
        <v>0</v>
      </c>
      <c r="HW40" s="7">
        <f t="shared" si="11"/>
        <v>99.999999999999986</v>
      </c>
      <c r="HX40" s="7">
        <f t="shared" si="11"/>
        <v>0</v>
      </c>
      <c r="HY40" s="7">
        <f t="shared" si="11"/>
        <v>0</v>
      </c>
      <c r="HZ40" s="7">
        <f t="shared" si="11"/>
        <v>71.428571428571416</v>
      </c>
      <c r="IA40" s="7">
        <f t="shared" si="11"/>
        <v>28.571428571428569</v>
      </c>
      <c r="IB40" s="7">
        <f t="shared" si="11"/>
        <v>0</v>
      </c>
      <c r="IC40" s="7">
        <f t="shared" si="11"/>
        <v>99.999999999999986</v>
      </c>
      <c r="ID40" s="7">
        <f t="shared" si="11"/>
        <v>0</v>
      </c>
      <c r="IE40" s="7">
        <f t="shared" si="11"/>
        <v>0</v>
      </c>
      <c r="IF40" s="7">
        <f t="shared" si="11"/>
        <v>99.999999999999986</v>
      </c>
      <c r="IG40" s="7">
        <f t="shared" si="11"/>
        <v>0</v>
      </c>
      <c r="IH40" s="7">
        <f t="shared" si="11"/>
        <v>0</v>
      </c>
      <c r="II40" s="7">
        <f t="shared" si="11"/>
        <v>99.999999999999986</v>
      </c>
      <c r="IJ40" s="7">
        <f t="shared" si="11"/>
        <v>0</v>
      </c>
      <c r="IK40" s="7">
        <f t="shared" si="11"/>
        <v>0</v>
      </c>
      <c r="IL40" s="7">
        <f t="shared" si="11"/>
        <v>99.999999999999986</v>
      </c>
      <c r="IM40" s="7">
        <f t="shared" si="11"/>
        <v>0</v>
      </c>
      <c r="IN40" s="7">
        <f t="shared" si="11"/>
        <v>0</v>
      </c>
      <c r="IO40" s="7">
        <f t="shared" si="11"/>
        <v>78.571428571428569</v>
      </c>
      <c r="IP40" s="7">
        <f t="shared" si="11"/>
        <v>7.1428571428571423</v>
      </c>
      <c r="IQ40" s="7">
        <f t="shared" si="11"/>
        <v>0</v>
      </c>
      <c r="IR40" s="7">
        <f t="shared" si="11"/>
        <v>64.285714285714278</v>
      </c>
      <c r="IS40" s="7">
        <f t="shared" si="11"/>
        <v>35.714285714285708</v>
      </c>
      <c r="IT40" s="7">
        <f t="shared" si="11"/>
        <v>0</v>
      </c>
    </row>
    <row r="42" spans="1:275" x14ac:dyDescent="0.35">
      <c r="B42" s="21" t="s">
        <v>249</v>
      </c>
      <c r="C42" s="21"/>
      <c r="D42" s="21"/>
      <c r="E42" s="21"/>
      <c r="F42" s="17"/>
      <c r="G42" s="17"/>
      <c r="H42" s="17"/>
      <c r="I42" s="17"/>
      <c r="J42" s="17"/>
      <c r="K42" s="17"/>
      <c r="L42" s="17"/>
      <c r="M42" s="17"/>
    </row>
    <row r="43" spans="1:275" x14ac:dyDescent="0.35">
      <c r="B43" s="16" t="s">
        <v>250</v>
      </c>
      <c r="C43" s="15" t="s">
        <v>244</v>
      </c>
      <c r="D43" s="19">
        <f>E43/100*14</f>
        <v>10.285714285714285</v>
      </c>
      <c r="E43" s="19">
        <f>(C40+F40+I40+L40+O40+R40+U40)/7</f>
        <v>73.469387755102034</v>
      </c>
      <c r="F43" s="27"/>
      <c r="G43" s="27"/>
      <c r="H43" s="27"/>
      <c r="I43" s="27"/>
      <c r="J43" s="27"/>
      <c r="K43" s="27"/>
      <c r="L43" s="27"/>
      <c r="M43" s="27"/>
      <c r="N43" s="28"/>
      <c r="O43" s="28"/>
    </row>
    <row r="44" spans="1:275" x14ac:dyDescent="0.35">
      <c r="B44" s="16" t="s">
        <v>251</v>
      </c>
      <c r="C44" s="15" t="s">
        <v>244</v>
      </c>
      <c r="D44" s="19">
        <f>E44/100*14</f>
        <v>3.7142857142857135</v>
      </c>
      <c r="E44" s="19">
        <f>(D40+G40+J40+M40+P40+S40+V40)/7</f>
        <v>26.530612244897956</v>
      </c>
      <c r="F44" s="27"/>
      <c r="G44" s="27"/>
      <c r="H44" s="27"/>
      <c r="I44" s="27"/>
      <c r="J44" s="27"/>
      <c r="K44" s="27"/>
      <c r="L44" s="27"/>
      <c r="M44" s="27"/>
      <c r="N44" s="28"/>
      <c r="O44" s="28"/>
    </row>
    <row r="45" spans="1:275" x14ac:dyDescent="0.35">
      <c r="B45" s="16" t="s">
        <v>252</v>
      </c>
      <c r="C45" s="15" t="s">
        <v>244</v>
      </c>
      <c r="D45" s="19">
        <f>E45/100*14</f>
        <v>0</v>
      </c>
      <c r="E45" s="19">
        <f>(E40+H40+K40+N40+Q40+T40+W40)/7</f>
        <v>0</v>
      </c>
      <c r="F45" s="27"/>
      <c r="G45" s="27"/>
      <c r="H45" s="27"/>
      <c r="I45" s="27"/>
      <c r="J45" s="27"/>
      <c r="K45" s="27"/>
      <c r="L45" s="27"/>
      <c r="M45" s="27"/>
      <c r="N45" s="28"/>
      <c r="O45" s="28"/>
    </row>
    <row r="46" spans="1:275" x14ac:dyDescent="0.35">
      <c r="B46" s="16"/>
      <c r="C46" s="24"/>
      <c r="D46" s="23">
        <f>SUM(D43:D45)</f>
        <v>13.999999999999998</v>
      </c>
      <c r="E46" s="23">
        <v>100</v>
      </c>
      <c r="F46" s="27"/>
      <c r="G46" s="27"/>
      <c r="H46" s="27"/>
      <c r="I46" s="27"/>
      <c r="J46" s="27"/>
      <c r="K46" s="27"/>
      <c r="L46" s="27"/>
      <c r="M46" s="27"/>
      <c r="N46" s="28"/>
      <c r="O46" s="28"/>
    </row>
    <row r="47" spans="1:275" ht="15" customHeight="1" x14ac:dyDescent="0.35">
      <c r="B47" s="16"/>
      <c r="C47" s="15"/>
      <c r="D47" s="33" t="s">
        <v>18</v>
      </c>
      <c r="E47" s="34"/>
      <c r="F47" s="35" t="s">
        <v>3</v>
      </c>
      <c r="G47" s="36"/>
      <c r="H47" s="37" t="s">
        <v>154</v>
      </c>
      <c r="I47" s="38"/>
      <c r="J47" s="37" t="s">
        <v>49</v>
      </c>
      <c r="K47" s="38"/>
      <c r="L47" s="27"/>
      <c r="M47" s="27"/>
      <c r="N47" s="28"/>
      <c r="O47" s="28"/>
    </row>
    <row r="48" spans="1:275" x14ac:dyDescent="0.35">
      <c r="B48" s="16" t="s">
        <v>250</v>
      </c>
      <c r="C48" s="15" t="s">
        <v>245</v>
      </c>
      <c r="D48" s="19">
        <f>E48/100*14</f>
        <v>9.7142857142857135</v>
      </c>
      <c r="E48" s="19">
        <f>(X40+AA40+AD40+AG40+AJ40+AM40+AP40)/7</f>
        <v>69.387755102040813</v>
      </c>
      <c r="F48" s="19">
        <v>9</v>
      </c>
      <c r="G48" s="19">
        <v>62</v>
      </c>
      <c r="H48" s="19">
        <f>I48/100*14</f>
        <v>12</v>
      </c>
      <c r="I48" s="19">
        <f>(BN40+BQ40+BT40+BW40+BZ40+CC40+CF40)/7</f>
        <v>85.714285714285708</v>
      </c>
      <c r="J48" s="19">
        <f>K48/100*14</f>
        <v>11.9</v>
      </c>
      <c r="K48" s="19">
        <v>85</v>
      </c>
      <c r="L48" s="27"/>
      <c r="M48" s="27"/>
      <c r="N48" s="28"/>
      <c r="O48" s="28"/>
    </row>
    <row r="49" spans="2:15" x14ac:dyDescent="0.35">
      <c r="B49" s="16" t="s">
        <v>251</v>
      </c>
      <c r="C49" s="15" t="s">
        <v>245</v>
      </c>
      <c r="D49" s="19">
        <f>E49/100*14</f>
        <v>4.2857142857142856</v>
      </c>
      <c r="E49" s="19">
        <f>(Y40+AB40+AE40+AH40+AK40+AN40+AQ40)/7</f>
        <v>30.612244897959183</v>
      </c>
      <c r="F49" s="19">
        <f>G49/100*14</f>
        <v>5.32</v>
      </c>
      <c r="G49" s="19">
        <v>38</v>
      </c>
      <c r="H49" s="19">
        <f>I49/100*14</f>
        <v>2.0000000000000004</v>
      </c>
      <c r="I49" s="19">
        <f>(BO40+BR40+BU40+BX40+CA40+CD40+CG40)/7</f>
        <v>14.285714285714286</v>
      </c>
      <c r="J49" s="19">
        <v>2</v>
      </c>
      <c r="K49" s="19">
        <v>15</v>
      </c>
      <c r="L49" s="27"/>
      <c r="M49" s="27"/>
      <c r="N49" s="28"/>
      <c r="O49" s="28"/>
    </row>
    <row r="50" spans="2:15" x14ac:dyDescent="0.35">
      <c r="B50" s="16" t="s">
        <v>252</v>
      </c>
      <c r="C50" s="15" t="s">
        <v>245</v>
      </c>
      <c r="D50" s="19">
        <f>E50/100*14</f>
        <v>0</v>
      </c>
      <c r="E50" s="19">
        <f>(Z40+AC40+AF40+AI40+AL40+AO40+AR40)/7</f>
        <v>0</v>
      </c>
      <c r="F50" s="19">
        <f>G50/100*14</f>
        <v>0</v>
      </c>
      <c r="G50" s="19">
        <f>(AU40+AX40+BA40+BD40+BG40+BJ40+BM40)/7</f>
        <v>0</v>
      </c>
      <c r="H50" s="19">
        <f>I50/100*14</f>
        <v>0</v>
      </c>
      <c r="I50" s="19">
        <f>(BP40+BS40+BV40+BY40+CB40+CE40+CH40)/7</f>
        <v>0</v>
      </c>
      <c r="J50" s="19">
        <f>K50/100*14</f>
        <v>0.8571428571428571</v>
      </c>
      <c r="K50" s="19">
        <f>(CK40+CN40+CQ40+CT40+CW40+CZ40+DC40)/7</f>
        <v>6.1224489795918364</v>
      </c>
      <c r="L50" s="27"/>
      <c r="M50" s="27"/>
      <c r="N50" s="28"/>
      <c r="O50" s="28"/>
    </row>
    <row r="51" spans="2:15" x14ac:dyDescent="0.35">
      <c r="B51" s="16"/>
      <c r="C51" s="15"/>
      <c r="D51" s="18">
        <f t="shared" ref="D51:I51" si="12">SUM(D48:D50)</f>
        <v>14</v>
      </c>
      <c r="E51" s="18">
        <v>100</v>
      </c>
      <c r="F51" s="18">
        <f t="shared" si="12"/>
        <v>14.32</v>
      </c>
      <c r="G51" s="18">
        <f t="shared" si="12"/>
        <v>100</v>
      </c>
      <c r="H51" s="18">
        <f t="shared" si="12"/>
        <v>14</v>
      </c>
      <c r="I51" s="18">
        <f t="shared" si="12"/>
        <v>100</v>
      </c>
      <c r="J51" s="18">
        <f>SUM(J48:J50)</f>
        <v>14.757142857142858</v>
      </c>
      <c r="K51" s="18">
        <f>SUM(K48:K50)</f>
        <v>106.12244897959184</v>
      </c>
      <c r="L51" s="27"/>
      <c r="M51" s="27"/>
      <c r="N51" s="28"/>
      <c r="O51" s="28"/>
    </row>
    <row r="52" spans="2:15" x14ac:dyDescent="0.35">
      <c r="B52" s="16" t="s">
        <v>250</v>
      </c>
      <c r="C52" s="15" t="s">
        <v>246</v>
      </c>
      <c r="D52" s="19">
        <f>E52/100*14</f>
        <v>10.428571428571427</v>
      </c>
      <c r="E52" s="19">
        <f>(DD40+DG40+DJ40+DM40+DP40+DS40+DV40)/7</f>
        <v>74.489795918367335</v>
      </c>
      <c r="F52" s="27"/>
      <c r="G52" s="27"/>
      <c r="H52" s="27"/>
      <c r="I52" s="27"/>
      <c r="J52" s="27"/>
      <c r="K52" s="27"/>
      <c r="L52" s="27"/>
      <c r="M52" s="27"/>
      <c r="N52" s="28"/>
      <c r="O52" s="28"/>
    </row>
    <row r="53" spans="2:15" x14ac:dyDescent="0.35">
      <c r="B53" s="16" t="s">
        <v>251</v>
      </c>
      <c r="C53" s="15" t="s">
        <v>246</v>
      </c>
      <c r="D53" s="19">
        <f>E53/100*14</f>
        <v>3.5714285714285707</v>
      </c>
      <c r="E53" s="19">
        <f>(DE40+DH40+DK40+DN40+DQ40+DT40+DW40)/7</f>
        <v>25.510204081632651</v>
      </c>
      <c r="F53" s="27"/>
      <c r="G53" s="27"/>
      <c r="H53" s="27"/>
      <c r="I53" s="27"/>
      <c r="J53" s="27"/>
      <c r="K53" s="27"/>
      <c r="L53" s="27"/>
      <c r="M53" s="27"/>
      <c r="N53" s="28"/>
      <c r="O53" s="28"/>
    </row>
    <row r="54" spans="2:15" x14ac:dyDescent="0.35">
      <c r="B54" s="16" t="s">
        <v>252</v>
      </c>
      <c r="C54" s="15" t="s">
        <v>246</v>
      </c>
      <c r="D54" s="19">
        <f>E54/100*14</f>
        <v>0</v>
      </c>
      <c r="E54" s="19">
        <f>(DF40+DI40+DL40+DO40+DR40+DU40+DX40)/7</f>
        <v>0</v>
      </c>
      <c r="F54" s="27"/>
      <c r="G54" s="27"/>
      <c r="H54" s="27"/>
      <c r="I54" s="27"/>
      <c r="J54" s="27"/>
      <c r="K54" s="27"/>
      <c r="L54" s="27"/>
      <c r="M54" s="27"/>
      <c r="N54" s="28"/>
      <c r="O54" s="28"/>
    </row>
    <row r="55" spans="2:15" x14ac:dyDescent="0.35">
      <c r="B55" s="16"/>
      <c r="C55" s="24"/>
      <c r="D55" s="23">
        <f>SUM(D52:D54)</f>
        <v>13.999999999999998</v>
      </c>
      <c r="E55" s="23">
        <f>SUM(E52:E54)</f>
        <v>99.999999999999986</v>
      </c>
      <c r="F55" s="27"/>
      <c r="G55" s="27"/>
      <c r="H55" s="27"/>
      <c r="I55" s="27"/>
      <c r="J55" s="27"/>
      <c r="K55" s="27"/>
      <c r="L55" s="27"/>
      <c r="M55" s="27"/>
      <c r="N55" s="28"/>
      <c r="O55" s="28"/>
    </row>
    <row r="56" spans="2:15" x14ac:dyDescent="0.35">
      <c r="B56" s="16"/>
      <c r="C56" s="15"/>
      <c r="D56" s="39" t="s">
        <v>33</v>
      </c>
      <c r="E56" s="39"/>
      <c r="F56" s="33" t="s">
        <v>25</v>
      </c>
      <c r="G56" s="34"/>
      <c r="H56" s="37" t="s">
        <v>34</v>
      </c>
      <c r="I56" s="38"/>
      <c r="J56" s="32" t="s">
        <v>35</v>
      </c>
      <c r="K56" s="32"/>
      <c r="L56" s="32" t="s">
        <v>26</v>
      </c>
      <c r="M56" s="32"/>
      <c r="N56" s="28"/>
      <c r="O56" s="28"/>
    </row>
    <row r="57" spans="2:15" x14ac:dyDescent="0.35">
      <c r="B57" s="16" t="s">
        <v>250</v>
      </c>
      <c r="C57" s="15" t="s">
        <v>247</v>
      </c>
      <c r="D57" s="19">
        <f>E57/100*14</f>
        <v>11.142857142857141</v>
      </c>
      <c r="E57" s="19">
        <f>(DY40+EB40+EE40+EH40+EK40+EN40+EQ40)/7</f>
        <v>79.591836734693871</v>
      </c>
      <c r="F57" s="19">
        <f>G57/100*14</f>
        <v>9.7142857142857135</v>
      </c>
      <c r="G57" s="19">
        <f>(ET40+EW40+EZ40+FC40+FF40+FI40+FL40)/7</f>
        <v>69.387755102040813</v>
      </c>
      <c r="H57" s="19">
        <f>I57/100*14</f>
        <v>11.200000000000001</v>
      </c>
      <c r="I57" s="19">
        <v>80</v>
      </c>
      <c r="J57" s="19">
        <f>K57/100*14</f>
        <v>12.32</v>
      </c>
      <c r="K57" s="19">
        <v>88</v>
      </c>
      <c r="L57" s="19">
        <f>M57/100*14</f>
        <v>11.857142857142854</v>
      </c>
      <c r="M57" s="19">
        <f>(HE40+HH40+HK40+HN40+HQ40+HT40+HW40)/7</f>
        <v>84.693877551020393</v>
      </c>
      <c r="N57" s="28"/>
      <c r="O57" s="28"/>
    </row>
    <row r="58" spans="2:15" x14ac:dyDescent="0.35">
      <c r="B58" s="16" t="s">
        <v>251</v>
      </c>
      <c r="C58" s="15" t="s">
        <v>247</v>
      </c>
      <c r="D58" s="19">
        <f>E58/100*14</f>
        <v>2.8571428571428572</v>
      </c>
      <c r="E58" s="19">
        <f>(DZ40+EC40+EF40+EI40+EL40+EO40+ER40)/7</f>
        <v>20.408163265306122</v>
      </c>
      <c r="F58" s="19">
        <f>G58/100*14</f>
        <v>4.2857142857142856</v>
      </c>
      <c r="G58" s="19">
        <f>(EU40+EX40+FA40+FD40+FG40+FJ40+FM40)/7</f>
        <v>30.612244897959183</v>
      </c>
      <c r="H58" s="19">
        <f>I58/100*14</f>
        <v>2.8000000000000003</v>
      </c>
      <c r="I58" s="19">
        <v>20</v>
      </c>
      <c r="J58" s="19">
        <v>2</v>
      </c>
      <c r="K58" s="19">
        <v>12</v>
      </c>
      <c r="L58" s="19">
        <f>M58/100*14</f>
        <v>2.52</v>
      </c>
      <c r="M58" s="19">
        <v>18</v>
      </c>
      <c r="N58" s="28"/>
      <c r="O58" s="28"/>
    </row>
    <row r="59" spans="2:15" x14ac:dyDescent="0.35">
      <c r="B59" s="16" t="s">
        <v>252</v>
      </c>
      <c r="C59" s="15" t="s">
        <v>247</v>
      </c>
      <c r="D59" s="19">
        <f>E59/100*14</f>
        <v>0</v>
      </c>
      <c r="E59" s="19">
        <f>(EA40+ED40+EG40+EJ40+EM40+EP40+ES40)/7</f>
        <v>0</v>
      </c>
      <c r="F59" s="19">
        <f>G59/100*14</f>
        <v>0</v>
      </c>
      <c r="G59" s="19">
        <f>(EV40+EY40+FB40+FE40+FH40+FK40+FN40)/7</f>
        <v>0</v>
      </c>
      <c r="H59" s="19">
        <f>I59/100*14</f>
        <v>0</v>
      </c>
      <c r="I59" s="19">
        <f>(FQ40+FT40+FW40+FZ40+GC40+GF40+GI40)/7</f>
        <v>0</v>
      </c>
      <c r="J59" s="19">
        <f>K59/100*14</f>
        <v>0</v>
      </c>
      <c r="K59" s="19">
        <f>(GL40+GO40+GR40+GU40+GX40+HA40+HD40)/7</f>
        <v>0</v>
      </c>
      <c r="L59" s="19">
        <f>M59/100*14</f>
        <v>0</v>
      </c>
      <c r="M59" s="19">
        <f>(HG40+HJ40+HM40+HP40+HS40+HV40+HY40)/7</f>
        <v>0</v>
      </c>
      <c r="N59" s="28"/>
      <c r="O59" s="28"/>
    </row>
    <row r="60" spans="2:15" x14ac:dyDescent="0.35">
      <c r="B60" s="16"/>
      <c r="C60" s="15"/>
      <c r="D60" s="18">
        <f t="shared" ref="D60:K60" si="13">SUM(D57:D59)</f>
        <v>13.999999999999998</v>
      </c>
      <c r="E60" s="18">
        <v>100</v>
      </c>
      <c r="F60" s="18">
        <f t="shared" si="13"/>
        <v>14</v>
      </c>
      <c r="G60" s="18">
        <v>100</v>
      </c>
      <c r="H60" s="18">
        <f t="shared" si="13"/>
        <v>14.000000000000002</v>
      </c>
      <c r="I60" s="18">
        <f t="shared" si="13"/>
        <v>100</v>
      </c>
      <c r="J60" s="18">
        <f t="shared" si="13"/>
        <v>14.32</v>
      </c>
      <c r="K60" s="18">
        <f t="shared" si="13"/>
        <v>100</v>
      </c>
      <c r="L60" s="18">
        <f>SUM(L57:L59)</f>
        <v>14.377142857142854</v>
      </c>
      <c r="M60" s="18">
        <f>SUM(M57:M59)</f>
        <v>102.69387755102039</v>
      </c>
      <c r="N60" s="28"/>
      <c r="O60" s="28"/>
    </row>
    <row r="61" spans="2:15" x14ac:dyDescent="0.35">
      <c r="B61" s="16" t="s">
        <v>250</v>
      </c>
      <c r="C61" s="15" t="s">
        <v>248</v>
      </c>
      <c r="D61" s="19">
        <f>E61/100*14</f>
        <v>12.285714285714285</v>
      </c>
      <c r="E61" s="19">
        <f>(HZ40+IC40+IF40+II40+IL40+IO40+IR40)/7</f>
        <v>87.755102040816311</v>
      </c>
      <c r="F61" s="27"/>
      <c r="G61" s="27"/>
      <c r="H61" s="27"/>
      <c r="I61" s="27"/>
      <c r="J61" s="27"/>
      <c r="K61" s="27"/>
      <c r="L61" s="27"/>
      <c r="M61" s="27"/>
      <c r="N61" s="28"/>
      <c r="O61" s="28"/>
    </row>
    <row r="62" spans="2:15" x14ac:dyDescent="0.35">
      <c r="B62" s="16" t="s">
        <v>251</v>
      </c>
      <c r="C62" s="15" t="s">
        <v>248</v>
      </c>
      <c r="D62" s="19">
        <f>E62/100*14</f>
        <v>1.82</v>
      </c>
      <c r="E62" s="19">
        <v>13</v>
      </c>
      <c r="F62" s="27"/>
      <c r="G62" s="27"/>
      <c r="H62" s="27"/>
      <c r="I62" s="27"/>
      <c r="J62" s="27"/>
      <c r="K62" s="27"/>
      <c r="L62" s="27"/>
      <c r="M62" s="27"/>
      <c r="N62" s="28"/>
      <c r="O62" s="28"/>
    </row>
    <row r="63" spans="2:15" x14ac:dyDescent="0.35">
      <c r="B63" s="16" t="s">
        <v>252</v>
      </c>
      <c r="C63" s="15" t="s">
        <v>248</v>
      </c>
      <c r="D63" s="19">
        <f>E63/100*14</f>
        <v>0</v>
      </c>
      <c r="E63" s="19">
        <f>(IB40+IE40+IH40+IK40+IN40+IQ40+IT40)/7</f>
        <v>0</v>
      </c>
      <c r="F63" s="27"/>
      <c r="G63" s="27"/>
      <c r="H63" s="27"/>
      <c r="I63" s="27"/>
      <c r="J63" s="27"/>
      <c r="K63" s="27"/>
      <c r="L63" s="27"/>
      <c r="M63" s="27"/>
      <c r="N63" s="28"/>
      <c r="O63" s="28"/>
    </row>
    <row r="64" spans="2:15" x14ac:dyDescent="0.35">
      <c r="B64" s="16"/>
      <c r="C64" s="16"/>
      <c r="D64" s="18">
        <f>SUM(D61:D63)</f>
        <v>14.105714285714285</v>
      </c>
      <c r="E64" s="18">
        <f>SUM(E61:E63)</f>
        <v>100.75510204081631</v>
      </c>
      <c r="F64" s="27"/>
      <c r="G64" s="27"/>
      <c r="H64" s="27"/>
      <c r="I64" s="27"/>
      <c r="J64" s="27"/>
      <c r="K64" s="27"/>
      <c r="L64" s="27"/>
      <c r="M64" s="27"/>
      <c r="N64" s="28"/>
      <c r="O64" s="28"/>
    </row>
    <row r="65" spans="4:15" x14ac:dyDescent="0.35"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</row>
    <row r="66" spans="4:15" x14ac:dyDescent="0.35"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2026-01-19T19:25:10Z</dcterms:modified>
</cp:coreProperties>
</file>