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7"/>
  </bookViews>
  <sheets>
    <sheet name="МДҰ әдіскерінің жинағы" sheetId="1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<sst xmlns="http://schemas.openxmlformats.org/spreadsheetml/2006/main" count="31" uniqueCount="19">
  <si>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Приложение 3</t>
  </si>
  <si>
    <t>МДҰ бойынша әдіскерінің жинағы</t>
  </si>
  <si>
    <t>МДҰ атау: ЖШС «Bal-Aiym2» балабақшасы</t>
  </si>
  <si>
    <t xml:space="preserve">Әдіскерінің аты-жөні: Алдабергенова Ж 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</si>
  <si>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</si>
  <si>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</si>
  <si>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</si>
  <si>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</si>
  <si>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</si>
  <si>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</si>
  <si>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</si>
  <si>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</si>
  <si>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</si>
  <si>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</si>
  <si>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Қызғалдақ ортаңғы топ </t>
  </si>
  <si>
    <t>Күншуақ ересек топ</t>
  </si>
  <si>
    <t>Балапан мектепалды топ</t>
  </si>
  <si>
    <t>Барлығы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</si>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</sst>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G4" sqref="G4:M4"/>
    </sheetView>
  </sheetViews>
  <sheetFormatPr defaultColWidth="9" defaultRowHeight="14.4"/>
  <cols>
    <col min="1" max="1" width="25.4537037037037" customWidth="1"/>
    <col min="2" max="2" width="9.5462962962963" customWidth="1"/>
    <col min="3" max="17" width="9.26851851851852" customWidth="1"/>
  </cols>
  <sheetData>
    <row r="1" spans="14:15">
      <c r="N1" s="24" t="s">
        <v>0</v>
      </c>
      <c r="O1" s="24"/>
    </row>
    <row r="2" ht="15.6" spans="1:15">
      <c r="A2" s="1" t="s">
        <v>1</v>
      </c>
      <c r="B2" s="1"/>
      <c r="C2" s="2"/>
      <c r="E2" s="2"/>
      <c r="F2" s="2"/>
      <c r="G2" s="3" t="s">
        <v>2</v>
      </c>
      <c r="H2" s="3"/>
      <c r="I2" s="3"/>
      <c r="J2" s="3"/>
      <c r="K2" s="3"/>
      <c r="L2" s="3"/>
      <c r="M2" s="3"/>
      <c r="N2" s="3"/>
      <c r="O2" s="3"/>
    </row>
    <row r="3" ht="15.6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5.6" spans="3:17">
      <c r="C4" s="4"/>
      <c r="E4" s="3"/>
      <c r="F4" s="3"/>
      <c r="G4" s="2" t="s">
        <v>3</v>
      </c>
      <c r="H4" s="2"/>
      <c r="I4" s="2"/>
      <c r="J4" s="2"/>
      <c r="K4" s="2"/>
      <c r="L4" s="2"/>
      <c r="M4" s="2"/>
      <c r="N4" s="3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17">
      <c r="A7" s="6" t="s">
        <v>4</v>
      </c>
      <c r="B7" s="7" t="s">
        <v>5</v>
      </c>
      <c r="C7" s="7" t="s">
        <v>6</v>
      </c>
      <c r="D7" s="7"/>
      <c r="E7" s="7"/>
      <c r="F7" s="7" t="s">
        <v>7</v>
      </c>
      <c r="G7" s="7"/>
      <c r="H7" s="7"/>
      <c r="I7" s="7" t="s">
        <v>8</v>
      </c>
      <c r="J7" s="7"/>
      <c r="K7" s="7"/>
      <c r="L7" s="7" t="s">
        <v>9</v>
      </c>
      <c r="M7" s="7"/>
      <c r="N7" s="7"/>
      <c r="O7" s="7" t="s">
        <v>10</v>
      </c>
      <c r="P7" s="7"/>
      <c r="Q7" s="7"/>
    </row>
    <row r="8" ht="62.4" spans="1:17">
      <c r="A8" s="8"/>
      <c r="B8" s="7"/>
      <c r="C8" s="9" t="s">
        <v>11</v>
      </c>
      <c r="D8" s="9" t="s">
        <v>12</v>
      </c>
      <c r="E8" s="9" t="s">
        <v>13</v>
      </c>
      <c r="F8" s="9" t="s">
        <v>11</v>
      </c>
      <c r="G8" s="9" t="s">
        <v>12</v>
      </c>
      <c r="H8" s="9" t="s">
        <v>13</v>
      </c>
      <c r="I8" s="9" t="s">
        <v>11</v>
      </c>
      <c r="J8" s="9" t="s">
        <v>12</v>
      </c>
      <c r="K8" s="9" t="s">
        <v>13</v>
      </c>
      <c r="L8" s="9" t="s">
        <v>11</v>
      </c>
      <c r="M8" s="9" t="s">
        <v>12</v>
      </c>
      <c r="N8" s="9" t="s">
        <v>13</v>
      </c>
      <c r="O8" s="9" t="s">
        <v>11</v>
      </c>
      <c r="P8" s="9" t="s">
        <v>12</v>
      </c>
      <c r="Q8" s="9" t="s">
        <v>13</v>
      </c>
    </row>
    <row r="9" ht="15.6" spans="1:17">
      <c r="A9" s="10" t="s">
        <v>14</v>
      </c>
      <c r="B9" s="11">
        <v>15</v>
      </c>
      <c r="C9" s="11">
        <v>6</v>
      </c>
      <c r="D9" s="11">
        <v>7</v>
      </c>
      <c r="E9" s="11">
        <v>2</v>
      </c>
      <c r="F9" s="11">
        <v>5</v>
      </c>
      <c r="G9" s="11">
        <v>7</v>
      </c>
      <c r="H9" s="11">
        <v>3</v>
      </c>
      <c r="I9" s="11">
        <v>4</v>
      </c>
      <c r="J9" s="11">
        <v>10</v>
      </c>
      <c r="K9" s="11">
        <v>1</v>
      </c>
      <c r="L9" s="11">
        <v>7</v>
      </c>
      <c r="M9" s="11">
        <v>7</v>
      </c>
      <c r="N9" s="11">
        <v>1</v>
      </c>
      <c r="O9" s="11">
        <v>4</v>
      </c>
      <c r="P9" s="11">
        <v>9</v>
      </c>
      <c r="Q9" s="11">
        <v>2</v>
      </c>
    </row>
    <row r="10" ht="15.6" spans="1:17">
      <c r="A10" s="10" t="s">
        <v>15</v>
      </c>
      <c r="B10" s="12">
        <v>20</v>
      </c>
      <c r="C10" s="13">
        <v>11</v>
      </c>
      <c r="D10" s="13">
        <v>6</v>
      </c>
      <c r="E10" s="13">
        <v>3</v>
      </c>
      <c r="F10" s="13">
        <v>9</v>
      </c>
      <c r="G10" s="13">
        <v>8</v>
      </c>
      <c r="H10" s="13">
        <v>3</v>
      </c>
      <c r="I10" s="13">
        <v>10</v>
      </c>
      <c r="J10" s="13">
        <v>6</v>
      </c>
      <c r="K10" s="13">
        <v>4</v>
      </c>
      <c r="L10" s="13">
        <v>9</v>
      </c>
      <c r="M10" s="13">
        <v>8</v>
      </c>
      <c r="N10" s="13">
        <v>3</v>
      </c>
      <c r="O10" s="13">
        <v>12</v>
      </c>
      <c r="P10" s="13">
        <v>4</v>
      </c>
      <c r="Q10" s="13">
        <v>4</v>
      </c>
    </row>
    <row r="11" ht="15.6" spans="1:17">
      <c r="A11" s="10" t="s">
        <v>16</v>
      </c>
      <c r="B11" s="14">
        <v>14</v>
      </c>
      <c r="C11" s="14">
        <v>7</v>
      </c>
      <c r="D11" s="14">
        <v>7</v>
      </c>
      <c r="E11" s="14">
        <v>0</v>
      </c>
      <c r="F11" s="14">
        <v>9</v>
      </c>
      <c r="G11" s="14">
        <v>5</v>
      </c>
      <c r="H11" s="14">
        <v>0</v>
      </c>
      <c r="I11" s="14">
        <v>9</v>
      </c>
      <c r="J11" s="14">
        <v>4</v>
      </c>
      <c r="K11" s="14">
        <v>1</v>
      </c>
      <c r="L11" s="14">
        <v>8</v>
      </c>
      <c r="M11" s="14">
        <v>6</v>
      </c>
      <c r="N11" s="14">
        <v>0</v>
      </c>
      <c r="O11" s="14">
        <v>8</v>
      </c>
      <c r="P11" s="14">
        <v>6</v>
      </c>
      <c r="Q11" s="14">
        <v>0</v>
      </c>
    </row>
    <row r="12" ht="15.6" spans="1:17">
      <c r="A12" s="15" t="s">
        <v>17</v>
      </c>
      <c r="B12" s="16">
        <f t="shared" ref="B12:Q12" si="0">SUM(B9:B11)</f>
        <v>49</v>
      </c>
      <c r="C12" s="16">
        <f t="shared" si="0"/>
        <v>24</v>
      </c>
      <c r="D12" s="16">
        <f t="shared" si="0"/>
        <v>20</v>
      </c>
      <c r="E12" s="16">
        <f t="shared" si="0"/>
        <v>5</v>
      </c>
      <c r="F12" s="16">
        <f t="shared" si="0"/>
        <v>23</v>
      </c>
      <c r="G12" s="16">
        <f t="shared" si="0"/>
        <v>20</v>
      </c>
      <c r="H12" s="16">
        <f t="shared" si="0"/>
        <v>6</v>
      </c>
      <c r="I12" s="16">
        <f t="shared" si="0"/>
        <v>23</v>
      </c>
      <c r="J12" s="16">
        <f t="shared" si="0"/>
        <v>20</v>
      </c>
      <c r="K12" s="16">
        <f t="shared" si="0"/>
        <v>6</v>
      </c>
      <c r="L12" s="16">
        <f t="shared" si="0"/>
        <v>24</v>
      </c>
      <c r="M12" s="16">
        <f t="shared" si="0"/>
        <v>21</v>
      </c>
      <c r="N12" s="16">
        <f t="shared" si="0"/>
        <v>4</v>
      </c>
      <c r="O12" s="16">
        <f t="shared" si="0"/>
        <v>24</v>
      </c>
      <c r="P12" s="16">
        <f t="shared" si="0"/>
        <v>19</v>
      </c>
      <c r="Q12" s="16">
        <f t="shared" si="0"/>
        <v>6</v>
      </c>
    </row>
    <row r="13" ht="17.25" customHeight="1" spans="1:17">
      <c r="A13" s="17" t="s">
        <v>18</v>
      </c>
      <c r="B13" s="18">
        <f>B12*100/B12</f>
        <v>100</v>
      </c>
      <c r="C13" s="19">
        <f>C12*100/B12</f>
        <v>48.9795918367347</v>
      </c>
      <c r="D13" s="20">
        <f>D12*100/B12</f>
        <v>40.8163265306122</v>
      </c>
      <c r="E13" s="20">
        <f>E12*100/B12</f>
        <v>10.2040816326531</v>
      </c>
      <c r="F13" s="21">
        <f>F12*100/B12</f>
        <v>46.9387755102041</v>
      </c>
      <c r="G13" s="21">
        <f>G12*100/B12</f>
        <v>40.8163265306122</v>
      </c>
      <c r="H13" s="21">
        <f>H12*100/B12</f>
        <v>12.2448979591837</v>
      </c>
      <c r="I13" s="25">
        <f>I12*100/B12</f>
        <v>46.9387755102041</v>
      </c>
      <c r="J13" s="25">
        <f>J12*100/B12</f>
        <v>40.8163265306122</v>
      </c>
      <c r="K13" s="25">
        <f>K12*100/B12</f>
        <v>12.2448979591837</v>
      </c>
      <c r="L13" s="26">
        <f>L12*100/B12</f>
        <v>48.9795918367347</v>
      </c>
      <c r="M13" s="26">
        <f>M12*100/B12</f>
        <v>42.8571428571429</v>
      </c>
      <c r="N13" s="26">
        <f>N12*100/B12</f>
        <v>8.16326530612245</v>
      </c>
      <c r="O13" s="27">
        <f>O12*100/B12</f>
        <v>48.9795918367347</v>
      </c>
      <c r="P13" s="27">
        <f>P12*100/B12</f>
        <v>38.7755102040816</v>
      </c>
      <c r="Q13" s="27">
        <f>Q12*100/B12</f>
        <v>12.2448979591837</v>
      </c>
    </row>
    <row r="14" ht="15.6" spans="1:1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5.6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2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2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9">
    <mergeCell ref="N1:O1"/>
    <mergeCell ref="G4:M4"/>
    <mergeCell ref="C7:E7"/>
    <mergeCell ref="F7:H7"/>
    <mergeCell ref="I7:K7"/>
    <mergeCell ref="L7:N7"/>
    <mergeCell ref="O7:Q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2026-01-20T12:28:01Z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A8179FDDFC054CDAB65A3CD86FAFD0A7_12</vt:lpwstr>
  </property>
  <property fmtid="{D5CDD505-2E9C-101B-9397-08002B2CF9AE}" pid="3" name="KSOProductBuildVer">
    <vt:lpwstr>1049-12.2.0.23196</vt:lpwstr>
  </property>
</Properties>
</file>