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5-2026 бастапқы\Қызғалдақ  МА\"/>
    </mc:Choice>
  </mc:AlternateContent>
  <xr:revisionPtr revIDLastSave="0" documentId="13_ncr:1_{80AC8440-7FE0-4661-A8A3-77F91EE3B4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4" l="1"/>
  <c r="D62" i="4"/>
  <c r="D61" i="4"/>
  <c r="L59" i="4"/>
  <c r="L58" i="4"/>
  <c r="L57" i="4"/>
  <c r="J59" i="4"/>
  <c r="J58" i="4"/>
  <c r="J57" i="4"/>
  <c r="H59" i="4"/>
  <c r="H58" i="4"/>
  <c r="H57" i="4"/>
  <c r="F59" i="4"/>
  <c r="F58" i="4"/>
  <c r="F57" i="4"/>
  <c r="D59" i="4"/>
  <c r="D58" i="4"/>
  <c r="D57" i="4"/>
  <c r="D53" i="4"/>
  <c r="D52" i="4"/>
  <c r="H50" i="4"/>
  <c r="H48" i="4"/>
  <c r="F50" i="4"/>
  <c r="D50" i="4"/>
  <c r="D49" i="4"/>
  <c r="D48" i="4"/>
  <c r="D45" i="4"/>
  <c r="D44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T39" i="4"/>
  <c r="BU39" i="4"/>
  <c r="BV39" i="4"/>
  <c r="D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<sst xmlns="http://schemas.openxmlformats.org/spreadsheetml/2006/main" count="415" uniqueCount="380">
  <si>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</si>
  <si>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</si>
  <si>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</si>
  <si>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</si>
  <si>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</si>
  <si>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</si>
  <si>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</si>
  <si>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</si>
  <si>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</si>
  <si>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</si>
  <si>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</si>
  <si>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</si>
  <si>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</si>
  <si>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</si>
  <si>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</si>
  <si>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</si>
  <si>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</si>
  <si>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</si>
  <si>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</si>
  <si>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</si>
  <si>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</si>
  <si>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</si>
  <si>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</si>
  <si>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</si>
  <si>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</si>
  <si>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</si>
  <si>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</si>
  <si>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</si>
  <si>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</si>
  <si>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</si>
  <si>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</si>
  <si>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</si>
  <si>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</si>
  <si>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</si>
  <si>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</si>
  <si>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</si>
  <si>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</si>
  <si>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</si>
  <si>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</si>
  <si>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</si>
  <si>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</si>
  <si>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</si>
  <si>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</si>
  <si>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</si>
  <si>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</si>
  <si>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</si>
  <si>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</si>
  <si>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</si>
  <si>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</si>
  <si>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</si>
  <si>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</si>
  <si>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</si>
  <si>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</si>
  <si>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</si>
  <si>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</si>
  <si>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</si>
  <si>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</si>
  <si>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</si>
  <si>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</si>
  <si>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</si>
  <si>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</si>
  <si>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</si>
  <si>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</si>
  <si>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</si>
  <si>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</si>
  <si>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</si>
  <si>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</si>
  <si>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</si>
  <si>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</si>
  <si>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</si>
  <si>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</si>
  <si>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</si>
  <si>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</si>
  <si>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</si>
  <si>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</si>
  <si>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</si>
  <si>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</si>
  <si>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</si>
  <si>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</si>
  <si>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</si>
  <si>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</si>
  <si>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</si>
  <si>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</si>
  <si>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</si>
  <si>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</si>
  <si>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</si>
  <si>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</si>
  <si>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</si>
  <si>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</si>
  <si>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</si>
  <si>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</si>
  <si>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</si>
  <si>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</si>
  <si>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</si>
  <si>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</si>
  <si>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</si>
  <si>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</si>
  <si>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</si>
  <si>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</si>
  <si>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</si>
  <si>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</si>
  <si>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</si>
  <si>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</si>
  <si>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</si>
  <si>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</si>
  <si>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</si>
  <si>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</si>
  <si>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</si>
  <si>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</si>
  <si>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</si>
  <si>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</si>
  <si>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</si>
  <si>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</si>
  <si>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</si>
  <si>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</si>
  <si>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</si>
  <si>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</si>
  <si>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</si>
  <si>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</si>
  <si>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</si>
  <si>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</si>
  <si>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</si>
  <si>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</si>
  <si>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</si>
  <si>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</si>
  <si>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</si>
  <si>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</si>
  <si>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</si>
  <si>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</si>
  <si>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</si>
  <si>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</si>
  <si>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</si>
  <si>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</si>
  <si>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</si>
  <si>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</si>
  <si>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</si>
  <si>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</si>
  <si>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</si>
  <si>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</si>
  <si>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</si>
  <si>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</si>
  <si>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</si>
  <si>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</si>
  <si>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</si>
  <si>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</si>
  <si>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</si>
  <si>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</si>
  <si>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</si>
  <si>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</si>
  <si>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</si>
  <si>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</si>
  <si>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</si>
  <si>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</si>
  <si>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</si>
  <si>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</si>
  <si>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</si>
  <si>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</si>
  <si>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</si>
  <si>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</si>
  <si>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</si>
  <si>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</si>
  <si>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</si>
  <si>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</si>
  <si>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</si>
  <si>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</si>
  <si>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</si>
  <si>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</si>
  <si>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</si>
  <si>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</si>
  <si>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</si>
  <si>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</si>
  <si>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</si>
  <si>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</si>
  <si>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</si>
  <si>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</si>
  <si>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</si>
  <si>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</si>
  <si>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</si>
  <si>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</si>
  <si>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</si>
  <si>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</si>
  <si>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</si>
  <si>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</si>
  <si>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</si>
  <si>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</si>
  <si>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</si>
  <si>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</si>
  <si>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</si>
  <si>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</si>
  <si>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</si>
  <si>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</si>
  <si>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</si>
  <si>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</si>
  <si>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</si>
  <si>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</si>
  <si>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</si>
  <si>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</si>
  <si>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</si>
  <si>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</si>
  <si>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</si>
  <si>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</si>
  <si>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</si>
  <si>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</si>
  <si>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</si>
  <si>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</si>
  <si>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</si>
  <si>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</si>
  <si>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</si>
  <si>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</si>
  <si>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</si>
  <si>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</si>
  <si>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</si>
  <si>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</si>
  <si>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</si>
  <si>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</si>
  <si>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</si>
  <si>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</si>
  <si>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</si>
  <si>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</si>
  <si>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</si>
  <si>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</si>
  <si>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</si>
  <si>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</si>
  <si>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</si>
  <si>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</si>
  <si>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</si>
  <si>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</si>
  <si>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</si>
  <si>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</si>
  <si>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</si>
  <si>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</si>
  <si>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</si>
  <si>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</si>
  <si>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</si>
  <si>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</si>
  <si>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</si>
  <si>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</si>
  <si>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</si>
  <si>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</si>
  <si>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</si>
  <si>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</si>
  <si>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</si>
  <si>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</si>
  <si>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</si>
  <si>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</si>
  <si>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</si>
  <si>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</si>
  <si>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</si>
  <si>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</si>
  <si>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</si>
  <si>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</si>
  <si>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</si>
  <si>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</si>
  <si>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</si>
  <si>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</si>
  <si>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</si>
  <si>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</si>
  <si>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</si>
  <si>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</si>
  <si>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</si>
  <si>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</si>
  <si>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</si>
  <si>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</si>
  <si>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</si>
  <si>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</si>
  <si>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</si>
  <si>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</si>
  <si>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</si>
  <si>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</si>
  <si>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</si>
  <si>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</si>
  <si>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</si>
  <si>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</si>
  <si>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</si>
  <si>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</si>
  <si>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</si>
  <si>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</si>
  <si>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</si>
  <si>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</si>
  <si>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</si>
  <si>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</si>
  <si>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</si>
  <si>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</si>
  <si>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</si>
  <si>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</si>
  <si>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</si>
  <si>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</si>
  <si>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</si>
  <si>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</si>
  <si>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</si>
  <si>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</si>
  <si>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</si>
  <si>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</si>
  <si>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</si>
  <si>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</si>
  <si>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</si>
  <si>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</si>
  <si>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</si>
  <si>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</si>
  <si>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</si>
  <si>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</si>
  <si>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</si>
  <si>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</si>
  <si>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</si>
  <si>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</si>
  <si>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</si>
  <si>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</si>
  <si>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</si>
  <si>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</si>
  <si>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</si>
  <si>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</si>
  <si>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</si>
  <si>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</si>
  <si>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</si>
  <si>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</si>
  <si>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</si>
  <si>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</si>
  <si>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</si>
  <si>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</si>
  <si>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</si>
  <si>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</si>
  <si>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</si>
  <si>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</si>
  <si>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</si>
  <si>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</si>
  <si>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</si>
  <si>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</si>
  <si>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</si>
  <si>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</si>
  <si>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</si>
  <si>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</si>
  <si>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</si>
  <si>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</si>
  <si>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</si>
  <si>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</si>
  <si>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</si>
  <si>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</si>
  <si>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</si>
  <si>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</si>
  <si>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</si>
  <si>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</si>
  <si>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</si>
  <si>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</si>
  <si>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</si>
  <si>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</si>
  <si>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</si>
  <si>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</si>
  <si>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</si>
  <si>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</si>
  <si>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</si>
  <si>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</si>
  <si>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</si>
  <si>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</si>
  <si>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</si>
  <si>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</si>
  <si>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</si>
  <si>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</si>
  <si>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</si>
  <si>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</si>
  <si>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</si>
  <si>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</si>
  <si>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</si>
  <si>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</si>
  <si>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</si>
  <si>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Дене тәрбиесі</t>
  </si>
  <si>
    <t>Тіл дамыту</t>
  </si>
  <si>
    <t>Қоршаған әлеммен танысу</t>
  </si>
  <si>
    <t>Тіл  дамыту</t>
  </si>
  <si>
    <t>САНСЫЗБАЕВ ӘЛИ</t>
  </si>
  <si>
    <t>ҚАЗЫБАЙҰЛЫ ӘЛИ</t>
  </si>
  <si>
    <t>КОПТУРСЫНОВ АСКАР</t>
  </si>
  <si>
    <t>Жетес Назерке</t>
  </si>
  <si>
    <t>ЖАҢАБЕК БАҚДӘУЛЕТ</t>
  </si>
  <si>
    <t>ЖАЛҒАС НҰРӘЛИ</t>
  </si>
  <si>
    <t>ЕРМҰРАТҚЫЗЫ АЯНАТ</t>
  </si>
  <si>
    <t>ҒАБИТҚЫЗЫ АЯУЛЫМ</t>
  </si>
  <si>
    <t>БҰХАРБАЕВА МУНИРА</t>
  </si>
  <si>
    <t>Асылбай Нұрасыл</t>
  </si>
  <si>
    <t xml:space="preserve">                                  Оқу жылы: 2025-2026                             Топ: Қызғалдақ мектепалды               Өткізу кезеңі: бастапқы       Өткізу мерзімі: қыркүйек</t>
  </si>
  <si>
    <t>Зейнулла  Әйгерім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</si>
</sst>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49" fontId="3" fillId="0" borderId="8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16" workbookViewId="0">
      <selection activeCell="D26" sqref="D26"/>
    </sheetView>
  </sheetViews>
  <sheetFormatPr defaultRowHeight="14.5" x14ac:dyDescent="0.35"/>
  <cols>
    <col min="2" max="2" width="36.36328125" customWidth="1"/>
  </cols>
  <sheetData>
    <row r="1" spans="1:254" ht="15.5" x14ac:dyDescent="0.35">
      <c r="A1" s="3" t="s">
        <v>24</v>
      </c>
      <c r="B1" s="8" t="s">
        <v>49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5" x14ac:dyDescent="0.35">
      <c r="A2" s="43" t="s">
        <v>378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"/>
      <c r="V2" s="4"/>
      <c r="W2" s="4"/>
      <c r="X2" s="4"/>
      <c r="Y2" s="4"/>
      <c r="Z2" s="4"/>
      <c r="AA2" s="4"/>
      <c r="AB2" s="4"/>
      <c r="GP2" s="41" t="s">
        <v>363</v>
      </c>
      <c r="GQ2" s="41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5">
      <c r="A4" s="44" t="s">
        <v>0</v>
      </c>
      <c r="B4" s="44" t="s">
        <v>1</v>
      </c>
      <c r="C4" s="46" t="s">
        <v>14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52" t="s">
        <v>19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8" t="s">
        <v>20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1" t="s">
        <v>23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35">
      <c r="A5" s="44"/>
      <c r="B5" s="44"/>
      <c r="C5" s="48" t="s">
        <v>364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365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42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43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25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61" t="s">
        <v>21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26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26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22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9" t="s">
        <v>366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5" hidden="1" x14ac:dyDescent="0.35">
      <c r="A6" s="44"/>
      <c r="B6" s="4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5" hidden="1" x14ac:dyDescent="0.35">
      <c r="A7" s="44"/>
      <c r="B7" s="4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5" hidden="1" x14ac:dyDescent="0.35">
      <c r="A8" s="44"/>
      <c r="B8" s="4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5" hidden="1" x14ac:dyDescent="0.35">
      <c r="A9" s="44"/>
      <c r="B9" s="4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5" hidden="1" x14ac:dyDescent="0.35">
      <c r="A10" s="44"/>
      <c r="B10" s="4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5" x14ac:dyDescent="0.35">
      <c r="A11" s="44"/>
      <c r="B11" s="44"/>
      <c r="C11" s="48" t="s">
        <v>50</v>
      </c>
      <c r="D11" s="48" t="s">
        <v>5</v>
      </c>
      <c r="E11" s="48" t="s">
        <v>6</v>
      </c>
      <c r="F11" s="48" t="s">
        <v>51</v>
      </c>
      <c r="G11" s="48" t="s">
        <v>7</v>
      </c>
      <c r="H11" s="48" t="s">
        <v>8</v>
      </c>
      <c r="I11" s="48" t="s">
        <v>107</v>
      </c>
      <c r="J11" s="48" t="s">
        <v>9</v>
      </c>
      <c r="K11" s="48" t="s">
        <v>10</v>
      </c>
      <c r="L11" s="48" t="s">
        <v>52</v>
      </c>
      <c r="M11" s="48" t="s">
        <v>9</v>
      </c>
      <c r="N11" s="48" t="s">
        <v>10</v>
      </c>
      <c r="O11" s="48" t="s">
        <v>53</v>
      </c>
      <c r="P11" s="48" t="s">
        <v>11</v>
      </c>
      <c r="Q11" s="48" t="s">
        <v>4</v>
      </c>
      <c r="R11" s="48" t="s">
        <v>54</v>
      </c>
      <c r="S11" s="48" t="s">
        <v>6</v>
      </c>
      <c r="T11" s="48" t="s">
        <v>12</v>
      </c>
      <c r="U11" s="48" t="s">
        <v>55</v>
      </c>
      <c r="V11" s="48"/>
      <c r="W11" s="48"/>
      <c r="X11" s="48" t="s">
        <v>56</v>
      </c>
      <c r="Y11" s="48"/>
      <c r="Z11" s="48"/>
      <c r="AA11" s="48" t="s">
        <v>108</v>
      </c>
      <c r="AB11" s="48"/>
      <c r="AC11" s="48"/>
      <c r="AD11" s="48" t="s">
        <v>57</v>
      </c>
      <c r="AE11" s="48"/>
      <c r="AF11" s="48"/>
      <c r="AG11" s="48" t="s">
        <v>58</v>
      </c>
      <c r="AH11" s="48"/>
      <c r="AI11" s="48"/>
      <c r="AJ11" s="48" t="s">
        <v>59</v>
      </c>
      <c r="AK11" s="48"/>
      <c r="AL11" s="48"/>
      <c r="AM11" s="49" t="s">
        <v>60</v>
      </c>
      <c r="AN11" s="49"/>
      <c r="AO11" s="49"/>
      <c r="AP11" s="48" t="s">
        <v>61</v>
      </c>
      <c r="AQ11" s="48"/>
      <c r="AR11" s="48"/>
      <c r="AS11" s="48" t="s">
        <v>62</v>
      </c>
      <c r="AT11" s="48"/>
      <c r="AU11" s="48"/>
      <c r="AV11" s="48" t="s">
        <v>63</v>
      </c>
      <c r="AW11" s="48"/>
      <c r="AX11" s="48"/>
      <c r="AY11" s="48" t="s">
        <v>64</v>
      </c>
      <c r="AZ11" s="48"/>
      <c r="BA11" s="48"/>
      <c r="BB11" s="48" t="s">
        <v>65</v>
      </c>
      <c r="BC11" s="48"/>
      <c r="BD11" s="48"/>
      <c r="BE11" s="49" t="s">
        <v>109</v>
      </c>
      <c r="BF11" s="49"/>
      <c r="BG11" s="49"/>
      <c r="BH11" s="49" t="s">
        <v>66</v>
      </c>
      <c r="BI11" s="49"/>
      <c r="BJ11" s="49"/>
      <c r="BK11" s="48" t="s">
        <v>67</v>
      </c>
      <c r="BL11" s="48"/>
      <c r="BM11" s="48"/>
      <c r="BN11" s="48" t="s">
        <v>68</v>
      </c>
      <c r="BO11" s="48"/>
      <c r="BP11" s="48"/>
      <c r="BQ11" s="49" t="s">
        <v>69</v>
      </c>
      <c r="BR11" s="49"/>
      <c r="BS11" s="49"/>
      <c r="BT11" s="48" t="s">
        <v>70</v>
      </c>
      <c r="BU11" s="48"/>
      <c r="BV11" s="48"/>
      <c r="BW11" s="49" t="s">
        <v>71</v>
      </c>
      <c r="BX11" s="49"/>
      <c r="BY11" s="49"/>
      <c r="BZ11" s="49" t="s">
        <v>72</v>
      </c>
      <c r="CA11" s="49"/>
      <c r="CB11" s="49"/>
      <c r="CC11" s="49" t="s">
        <v>110</v>
      </c>
      <c r="CD11" s="49"/>
      <c r="CE11" s="49"/>
      <c r="CF11" s="49" t="s">
        <v>73</v>
      </c>
      <c r="CG11" s="49"/>
      <c r="CH11" s="49"/>
      <c r="CI11" s="49" t="s">
        <v>74</v>
      </c>
      <c r="CJ11" s="49"/>
      <c r="CK11" s="49"/>
      <c r="CL11" s="49" t="s">
        <v>75</v>
      </c>
      <c r="CM11" s="49"/>
      <c r="CN11" s="49"/>
      <c r="CO11" s="49" t="s">
        <v>76</v>
      </c>
      <c r="CP11" s="49"/>
      <c r="CQ11" s="49"/>
      <c r="CR11" s="49" t="s">
        <v>77</v>
      </c>
      <c r="CS11" s="49"/>
      <c r="CT11" s="49"/>
      <c r="CU11" s="49" t="s">
        <v>111</v>
      </c>
      <c r="CV11" s="49"/>
      <c r="CW11" s="49"/>
      <c r="CX11" s="49" t="s">
        <v>78</v>
      </c>
      <c r="CY11" s="49"/>
      <c r="CZ11" s="49"/>
      <c r="DA11" s="49" t="s">
        <v>79</v>
      </c>
      <c r="DB11" s="49"/>
      <c r="DC11" s="49"/>
      <c r="DD11" s="49" t="s">
        <v>80</v>
      </c>
      <c r="DE11" s="49"/>
      <c r="DF11" s="49"/>
      <c r="DG11" s="49" t="s">
        <v>81</v>
      </c>
      <c r="DH11" s="49"/>
      <c r="DI11" s="49"/>
      <c r="DJ11" s="49" t="s">
        <v>82</v>
      </c>
      <c r="DK11" s="49"/>
      <c r="DL11" s="49"/>
      <c r="DM11" s="49" t="s">
        <v>83</v>
      </c>
      <c r="DN11" s="49"/>
      <c r="DO11" s="49"/>
      <c r="DP11" s="49" t="s">
        <v>84</v>
      </c>
      <c r="DQ11" s="49"/>
      <c r="DR11" s="49"/>
      <c r="DS11" s="49" t="s">
        <v>85</v>
      </c>
      <c r="DT11" s="49"/>
      <c r="DU11" s="49"/>
      <c r="DV11" s="49" t="s">
        <v>86</v>
      </c>
      <c r="DW11" s="49"/>
      <c r="DX11" s="49"/>
      <c r="DY11" s="49" t="s">
        <v>112</v>
      </c>
      <c r="DZ11" s="49"/>
      <c r="EA11" s="49"/>
      <c r="EB11" s="49" t="s">
        <v>87</v>
      </c>
      <c r="EC11" s="49"/>
      <c r="ED11" s="49"/>
      <c r="EE11" s="49" t="s">
        <v>88</v>
      </c>
      <c r="EF11" s="49"/>
      <c r="EG11" s="49"/>
      <c r="EH11" s="49" t="s">
        <v>89</v>
      </c>
      <c r="EI11" s="49"/>
      <c r="EJ11" s="49"/>
      <c r="EK11" s="49" t="s">
        <v>90</v>
      </c>
      <c r="EL11" s="49"/>
      <c r="EM11" s="49"/>
      <c r="EN11" s="49" t="s">
        <v>91</v>
      </c>
      <c r="EO11" s="49"/>
      <c r="EP11" s="49"/>
      <c r="EQ11" s="49" t="s">
        <v>92</v>
      </c>
      <c r="ER11" s="49"/>
      <c r="ES11" s="49"/>
      <c r="ET11" s="49" t="s">
        <v>93</v>
      </c>
      <c r="EU11" s="49"/>
      <c r="EV11" s="49"/>
      <c r="EW11" s="49" t="s">
        <v>94</v>
      </c>
      <c r="EX11" s="49"/>
      <c r="EY11" s="49"/>
      <c r="EZ11" s="49" t="s">
        <v>95</v>
      </c>
      <c r="FA11" s="49"/>
      <c r="FB11" s="49"/>
      <c r="FC11" s="49" t="s">
        <v>113</v>
      </c>
      <c r="FD11" s="49"/>
      <c r="FE11" s="49"/>
      <c r="FF11" s="49" t="s">
        <v>96</v>
      </c>
      <c r="FG11" s="49"/>
      <c r="FH11" s="49"/>
      <c r="FI11" s="49" t="s">
        <v>97</v>
      </c>
      <c r="FJ11" s="49"/>
      <c r="FK11" s="49"/>
      <c r="FL11" s="49" t="s">
        <v>98</v>
      </c>
      <c r="FM11" s="49"/>
      <c r="FN11" s="49"/>
      <c r="FO11" s="49" t="s">
        <v>99</v>
      </c>
      <c r="FP11" s="49"/>
      <c r="FQ11" s="49"/>
      <c r="FR11" s="49" t="s">
        <v>100</v>
      </c>
      <c r="FS11" s="49"/>
      <c r="FT11" s="49"/>
      <c r="FU11" s="49" t="s">
        <v>101</v>
      </c>
      <c r="FV11" s="49"/>
      <c r="FW11" s="49"/>
      <c r="FX11" s="49" t="s">
        <v>114</v>
      </c>
      <c r="FY11" s="49"/>
      <c r="FZ11" s="49"/>
      <c r="GA11" s="49" t="s">
        <v>102</v>
      </c>
      <c r="GB11" s="49"/>
      <c r="GC11" s="49"/>
      <c r="GD11" s="49" t="s">
        <v>103</v>
      </c>
      <c r="GE11" s="49"/>
      <c r="GF11" s="49"/>
      <c r="GG11" s="49" t="s">
        <v>115</v>
      </c>
      <c r="GH11" s="49"/>
      <c r="GI11" s="49"/>
      <c r="GJ11" s="49" t="s">
        <v>104</v>
      </c>
      <c r="GK11" s="49"/>
      <c r="GL11" s="49"/>
      <c r="GM11" s="49" t="s">
        <v>105</v>
      </c>
      <c r="GN11" s="49"/>
      <c r="GO11" s="49"/>
      <c r="GP11" s="49" t="s">
        <v>106</v>
      </c>
      <c r="GQ11" s="49"/>
      <c r="GR11" s="49"/>
    </row>
    <row r="12" spans="1:254" ht="85.5" customHeight="1" x14ac:dyDescent="0.35">
      <c r="A12" s="44"/>
      <c r="B12" s="44"/>
      <c r="C12" s="50" t="s">
        <v>243</v>
      </c>
      <c r="D12" s="50"/>
      <c r="E12" s="50"/>
      <c r="F12" s="50" t="s">
        <v>246</v>
      </c>
      <c r="G12" s="50"/>
      <c r="H12" s="50"/>
      <c r="I12" s="50" t="s">
        <v>249</v>
      </c>
      <c r="J12" s="50"/>
      <c r="K12" s="50"/>
      <c r="L12" s="50" t="s">
        <v>143</v>
      </c>
      <c r="M12" s="50"/>
      <c r="N12" s="50"/>
      <c r="O12" s="50" t="s">
        <v>252</v>
      </c>
      <c r="P12" s="50"/>
      <c r="Q12" s="50"/>
      <c r="R12" s="50" t="s">
        <v>255</v>
      </c>
      <c r="S12" s="50"/>
      <c r="T12" s="50"/>
      <c r="U12" s="50" t="s">
        <v>259</v>
      </c>
      <c r="V12" s="50"/>
      <c r="W12" s="50"/>
      <c r="X12" s="50" t="s">
        <v>144</v>
      </c>
      <c r="Y12" s="50"/>
      <c r="Z12" s="50"/>
      <c r="AA12" s="50" t="s">
        <v>145</v>
      </c>
      <c r="AB12" s="50"/>
      <c r="AC12" s="50"/>
      <c r="AD12" s="50" t="s">
        <v>146</v>
      </c>
      <c r="AE12" s="50"/>
      <c r="AF12" s="50"/>
      <c r="AG12" s="50" t="s">
        <v>264</v>
      </c>
      <c r="AH12" s="50"/>
      <c r="AI12" s="50"/>
      <c r="AJ12" s="50" t="s">
        <v>147</v>
      </c>
      <c r="AK12" s="50"/>
      <c r="AL12" s="50"/>
      <c r="AM12" s="50" t="s">
        <v>148</v>
      </c>
      <c r="AN12" s="50"/>
      <c r="AO12" s="50"/>
      <c r="AP12" s="50" t="s">
        <v>149</v>
      </c>
      <c r="AQ12" s="50"/>
      <c r="AR12" s="50"/>
      <c r="AS12" s="50" t="s">
        <v>267</v>
      </c>
      <c r="AT12" s="50"/>
      <c r="AU12" s="50"/>
      <c r="AV12" s="50" t="s">
        <v>357</v>
      </c>
      <c r="AW12" s="50"/>
      <c r="AX12" s="50"/>
      <c r="AY12" s="50" t="s">
        <v>150</v>
      </c>
      <c r="AZ12" s="50"/>
      <c r="BA12" s="50"/>
      <c r="BB12" s="50" t="s">
        <v>137</v>
      </c>
      <c r="BC12" s="50"/>
      <c r="BD12" s="50"/>
      <c r="BE12" s="50" t="s">
        <v>151</v>
      </c>
      <c r="BF12" s="50"/>
      <c r="BG12" s="50"/>
      <c r="BH12" s="50" t="s">
        <v>273</v>
      </c>
      <c r="BI12" s="50"/>
      <c r="BJ12" s="50"/>
      <c r="BK12" s="50" t="s">
        <v>152</v>
      </c>
      <c r="BL12" s="50"/>
      <c r="BM12" s="50"/>
      <c r="BN12" s="50" t="s">
        <v>153</v>
      </c>
      <c r="BO12" s="50"/>
      <c r="BP12" s="50"/>
      <c r="BQ12" s="50" t="s">
        <v>154</v>
      </c>
      <c r="BR12" s="50"/>
      <c r="BS12" s="50"/>
      <c r="BT12" s="50" t="s">
        <v>155</v>
      </c>
      <c r="BU12" s="50"/>
      <c r="BV12" s="50"/>
      <c r="BW12" s="50" t="s">
        <v>280</v>
      </c>
      <c r="BX12" s="50"/>
      <c r="BY12" s="50"/>
      <c r="BZ12" s="50" t="s">
        <v>162</v>
      </c>
      <c r="CA12" s="50"/>
      <c r="CB12" s="50"/>
      <c r="CC12" s="50" t="s">
        <v>284</v>
      </c>
      <c r="CD12" s="50"/>
      <c r="CE12" s="50"/>
      <c r="CF12" s="50" t="s">
        <v>163</v>
      </c>
      <c r="CG12" s="50"/>
      <c r="CH12" s="50"/>
      <c r="CI12" s="50" t="s">
        <v>164</v>
      </c>
      <c r="CJ12" s="50"/>
      <c r="CK12" s="50"/>
      <c r="CL12" s="50" t="s">
        <v>165</v>
      </c>
      <c r="CM12" s="50"/>
      <c r="CN12" s="50"/>
      <c r="CO12" s="50" t="s">
        <v>206</v>
      </c>
      <c r="CP12" s="50"/>
      <c r="CQ12" s="50"/>
      <c r="CR12" s="50" t="s">
        <v>203</v>
      </c>
      <c r="CS12" s="50"/>
      <c r="CT12" s="50"/>
      <c r="CU12" s="50" t="s">
        <v>207</v>
      </c>
      <c r="CV12" s="50"/>
      <c r="CW12" s="50"/>
      <c r="CX12" s="50" t="s">
        <v>204</v>
      </c>
      <c r="CY12" s="50"/>
      <c r="CZ12" s="50"/>
      <c r="DA12" s="50" t="s">
        <v>205</v>
      </c>
      <c r="DB12" s="50"/>
      <c r="DC12" s="50"/>
      <c r="DD12" s="50" t="s">
        <v>296</v>
      </c>
      <c r="DE12" s="50"/>
      <c r="DF12" s="50"/>
      <c r="DG12" s="50" t="s">
        <v>299</v>
      </c>
      <c r="DH12" s="50"/>
      <c r="DI12" s="50"/>
      <c r="DJ12" s="50" t="s">
        <v>208</v>
      </c>
      <c r="DK12" s="50"/>
      <c r="DL12" s="50"/>
      <c r="DM12" s="50" t="s">
        <v>303</v>
      </c>
      <c r="DN12" s="50"/>
      <c r="DO12" s="50"/>
      <c r="DP12" s="50" t="s">
        <v>209</v>
      </c>
      <c r="DQ12" s="50"/>
      <c r="DR12" s="50"/>
      <c r="DS12" s="50" t="s">
        <v>210</v>
      </c>
      <c r="DT12" s="50"/>
      <c r="DU12" s="50"/>
      <c r="DV12" s="50" t="s">
        <v>311</v>
      </c>
      <c r="DW12" s="50"/>
      <c r="DX12" s="50"/>
      <c r="DY12" s="50" t="s">
        <v>211</v>
      </c>
      <c r="DZ12" s="50"/>
      <c r="EA12" s="50"/>
      <c r="EB12" s="50" t="s">
        <v>212</v>
      </c>
      <c r="EC12" s="50"/>
      <c r="ED12" s="50"/>
      <c r="EE12" s="50" t="s">
        <v>213</v>
      </c>
      <c r="EF12" s="50"/>
      <c r="EG12" s="50"/>
      <c r="EH12" s="50" t="s">
        <v>214</v>
      </c>
      <c r="EI12" s="50"/>
      <c r="EJ12" s="50"/>
      <c r="EK12" s="57" t="s">
        <v>215</v>
      </c>
      <c r="EL12" s="57"/>
      <c r="EM12" s="57"/>
      <c r="EN12" s="50" t="s">
        <v>322</v>
      </c>
      <c r="EO12" s="50"/>
      <c r="EP12" s="50"/>
      <c r="EQ12" s="50" t="s">
        <v>216</v>
      </c>
      <c r="ER12" s="50"/>
      <c r="ES12" s="50"/>
      <c r="ET12" s="50" t="s">
        <v>217</v>
      </c>
      <c r="EU12" s="50"/>
      <c r="EV12" s="50"/>
      <c r="EW12" s="50" t="s">
        <v>328</v>
      </c>
      <c r="EX12" s="50"/>
      <c r="EY12" s="50"/>
      <c r="EZ12" s="50" t="s">
        <v>219</v>
      </c>
      <c r="FA12" s="50"/>
      <c r="FB12" s="50"/>
      <c r="FC12" s="50" t="s">
        <v>220</v>
      </c>
      <c r="FD12" s="50"/>
      <c r="FE12" s="50"/>
      <c r="FF12" s="50" t="s">
        <v>218</v>
      </c>
      <c r="FG12" s="50"/>
      <c r="FH12" s="50"/>
      <c r="FI12" s="50" t="s">
        <v>333</v>
      </c>
      <c r="FJ12" s="50"/>
      <c r="FK12" s="50"/>
      <c r="FL12" s="50" t="s">
        <v>221</v>
      </c>
      <c r="FM12" s="50"/>
      <c r="FN12" s="50"/>
      <c r="FO12" s="50" t="s">
        <v>337</v>
      </c>
      <c r="FP12" s="50"/>
      <c r="FQ12" s="50"/>
      <c r="FR12" s="50" t="s">
        <v>222</v>
      </c>
      <c r="FS12" s="50"/>
      <c r="FT12" s="50"/>
      <c r="FU12" s="57" t="s">
        <v>360</v>
      </c>
      <c r="FV12" s="57"/>
      <c r="FW12" s="57"/>
      <c r="FX12" s="50" t="s">
        <v>361</v>
      </c>
      <c r="FY12" s="50"/>
      <c r="FZ12" s="50"/>
      <c r="GA12" s="50" t="s">
        <v>226</v>
      </c>
      <c r="GB12" s="50"/>
      <c r="GC12" s="50"/>
      <c r="GD12" s="50" t="s">
        <v>343</v>
      </c>
      <c r="GE12" s="50"/>
      <c r="GF12" s="50"/>
      <c r="GG12" s="50" t="s">
        <v>227</v>
      </c>
      <c r="GH12" s="50"/>
      <c r="GI12" s="50"/>
      <c r="GJ12" s="50" t="s">
        <v>349</v>
      </c>
      <c r="GK12" s="50"/>
      <c r="GL12" s="50"/>
      <c r="GM12" s="50" t="s">
        <v>353</v>
      </c>
      <c r="GN12" s="50"/>
      <c r="GO12" s="50"/>
      <c r="GP12" s="50" t="s">
        <v>362</v>
      </c>
      <c r="GQ12" s="50"/>
      <c r="GR12" s="50"/>
    </row>
    <row r="13" spans="1:254" ht="93.75" customHeight="1" x14ac:dyDescent="0.35">
      <c r="A13" s="44"/>
      <c r="B13" s="45"/>
      <c r="C13" s="15" t="s">
        <v>244</v>
      </c>
      <c r="D13" s="15" t="s">
        <v>245</v>
      </c>
      <c r="E13" s="15" t="s">
        <v>13</v>
      </c>
      <c r="F13" s="15" t="s">
        <v>116</v>
      </c>
      <c r="G13" s="15" t="s">
        <v>247</v>
      </c>
      <c r="H13" s="15" t="s">
        <v>248</v>
      </c>
      <c r="I13" s="15" t="s">
        <v>44</v>
      </c>
      <c r="J13" s="15" t="s">
        <v>250</v>
      </c>
      <c r="K13" s="15" t="s">
        <v>251</v>
      </c>
      <c r="L13" s="15" t="s">
        <v>117</v>
      </c>
      <c r="M13" s="15" t="s">
        <v>118</v>
      </c>
      <c r="N13" s="15" t="s">
        <v>119</v>
      </c>
      <c r="O13" s="15" t="s">
        <v>253</v>
      </c>
      <c r="P13" s="15" t="s">
        <v>253</v>
      </c>
      <c r="Q13" s="15" t="s">
        <v>254</v>
      </c>
      <c r="R13" s="15" t="s">
        <v>256</v>
      </c>
      <c r="S13" s="15" t="s">
        <v>257</v>
      </c>
      <c r="T13" s="15" t="s">
        <v>258</v>
      </c>
      <c r="U13" s="15" t="s">
        <v>260</v>
      </c>
      <c r="V13" s="15" t="s">
        <v>261</v>
      </c>
      <c r="W13" s="15" t="s">
        <v>262</v>
      </c>
      <c r="X13" s="15" t="s">
        <v>29</v>
      </c>
      <c r="Y13" s="15" t="s">
        <v>31</v>
      </c>
      <c r="Z13" s="15" t="s">
        <v>32</v>
      </c>
      <c r="AA13" s="15" t="s">
        <v>120</v>
      </c>
      <c r="AB13" s="15" t="s">
        <v>121</v>
      </c>
      <c r="AC13" s="15" t="s">
        <v>122</v>
      </c>
      <c r="AD13" s="15" t="s">
        <v>123</v>
      </c>
      <c r="AE13" s="15" t="s">
        <v>124</v>
      </c>
      <c r="AF13" s="15" t="s">
        <v>263</v>
      </c>
      <c r="AG13" s="15" t="s">
        <v>125</v>
      </c>
      <c r="AH13" s="15" t="s">
        <v>126</v>
      </c>
      <c r="AI13" s="15" t="s">
        <v>265</v>
      </c>
      <c r="AJ13" s="15" t="s">
        <v>33</v>
      </c>
      <c r="AK13" s="15" t="s">
        <v>266</v>
      </c>
      <c r="AL13" s="15" t="s">
        <v>127</v>
      </c>
      <c r="AM13" s="15" t="s">
        <v>128</v>
      </c>
      <c r="AN13" s="15" t="s">
        <v>129</v>
      </c>
      <c r="AO13" s="15" t="s">
        <v>130</v>
      </c>
      <c r="AP13" s="15" t="s">
        <v>38</v>
      </c>
      <c r="AQ13" s="15" t="s">
        <v>242</v>
      </c>
      <c r="AR13" s="15" t="s">
        <v>39</v>
      </c>
      <c r="AS13" s="15" t="s">
        <v>268</v>
      </c>
      <c r="AT13" s="15" t="s">
        <v>269</v>
      </c>
      <c r="AU13" s="15" t="s">
        <v>18</v>
      </c>
      <c r="AV13" s="15" t="s">
        <v>133</v>
      </c>
      <c r="AW13" s="15" t="s">
        <v>134</v>
      </c>
      <c r="AX13" s="15" t="s">
        <v>135</v>
      </c>
      <c r="AY13" s="15" t="s">
        <v>136</v>
      </c>
      <c r="AZ13" s="15" t="s">
        <v>270</v>
      </c>
      <c r="BA13" s="15" t="s">
        <v>28</v>
      </c>
      <c r="BB13" s="15" t="s">
        <v>271</v>
      </c>
      <c r="BC13" s="15" t="s">
        <v>138</v>
      </c>
      <c r="BD13" s="15" t="s">
        <v>272</v>
      </c>
      <c r="BE13" s="15" t="s">
        <v>17</v>
      </c>
      <c r="BF13" s="15" t="s">
        <v>139</v>
      </c>
      <c r="BG13" s="15" t="s">
        <v>30</v>
      </c>
      <c r="BH13" s="15" t="s">
        <v>274</v>
      </c>
      <c r="BI13" s="15" t="s">
        <v>275</v>
      </c>
      <c r="BJ13" s="15" t="s">
        <v>276</v>
      </c>
      <c r="BK13" s="15" t="s">
        <v>46</v>
      </c>
      <c r="BL13" s="15" t="s">
        <v>131</v>
      </c>
      <c r="BM13" s="15" t="s">
        <v>132</v>
      </c>
      <c r="BN13" s="15" t="s">
        <v>45</v>
      </c>
      <c r="BO13" s="15" t="s">
        <v>15</v>
      </c>
      <c r="BP13" s="15" t="s">
        <v>277</v>
      </c>
      <c r="BQ13" s="15" t="s">
        <v>16</v>
      </c>
      <c r="BR13" s="15" t="s">
        <v>278</v>
      </c>
      <c r="BS13" s="15" t="s">
        <v>279</v>
      </c>
      <c r="BT13" s="15" t="s">
        <v>140</v>
      </c>
      <c r="BU13" s="15" t="s">
        <v>141</v>
      </c>
      <c r="BV13" s="15" t="s">
        <v>142</v>
      </c>
      <c r="BW13" s="15" t="s">
        <v>281</v>
      </c>
      <c r="BX13" s="15" t="s">
        <v>282</v>
      </c>
      <c r="BY13" s="15" t="s">
        <v>283</v>
      </c>
      <c r="BZ13" s="15" t="s">
        <v>34</v>
      </c>
      <c r="CA13" s="15" t="s">
        <v>35</v>
      </c>
      <c r="CB13" s="15" t="s">
        <v>156</v>
      </c>
      <c r="CC13" s="15" t="s">
        <v>285</v>
      </c>
      <c r="CD13" s="15" t="s">
        <v>286</v>
      </c>
      <c r="CE13" s="15" t="s">
        <v>287</v>
      </c>
      <c r="CF13" s="15" t="s">
        <v>288</v>
      </c>
      <c r="CG13" s="15" t="s">
        <v>289</v>
      </c>
      <c r="CH13" s="15" t="s">
        <v>290</v>
      </c>
      <c r="CI13" s="15" t="s">
        <v>157</v>
      </c>
      <c r="CJ13" s="15" t="s">
        <v>158</v>
      </c>
      <c r="CK13" s="15" t="s">
        <v>159</v>
      </c>
      <c r="CL13" s="15" t="s">
        <v>160</v>
      </c>
      <c r="CM13" s="15" t="s">
        <v>161</v>
      </c>
      <c r="CN13" s="15" t="s">
        <v>291</v>
      </c>
      <c r="CO13" s="15" t="s">
        <v>292</v>
      </c>
      <c r="CP13" s="15" t="s">
        <v>293</v>
      </c>
      <c r="CQ13" s="15" t="s">
        <v>294</v>
      </c>
      <c r="CR13" s="15" t="s">
        <v>36</v>
      </c>
      <c r="CS13" s="15" t="s">
        <v>295</v>
      </c>
      <c r="CT13" s="15" t="s">
        <v>37</v>
      </c>
      <c r="CU13" s="15" t="s">
        <v>172</v>
      </c>
      <c r="CV13" s="15" t="s">
        <v>173</v>
      </c>
      <c r="CW13" s="15" t="s">
        <v>174</v>
      </c>
      <c r="CX13" s="15" t="s">
        <v>166</v>
      </c>
      <c r="CY13" s="15" t="s">
        <v>167</v>
      </c>
      <c r="CZ13" s="15" t="s">
        <v>168</v>
      </c>
      <c r="DA13" s="15" t="s">
        <v>169</v>
      </c>
      <c r="DB13" s="15" t="s">
        <v>170</v>
      </c>
      <c r="DC13" s="15" t="s">
        <v>171</v>
      </c>
      <c r="DD13" s="15" t="s">
        <v>175</v>
      </c>
      <c r="DE13" s="15" t="s">
        <v>297</v>
      </c>
      <c r="DF13" s="15" t="s">
        <v>298</v>
      </c>
      <c r="DG13" s="15" t="s">
        <v>179</v>
      </c>
      <c r="DH13" s="15" t="s">
        <v>180</v>
      </c>
      <c r="DI13" s="15" t="s">
        <v>300</v>
      </c>
      <c r="DJ13" s="15" t="s">
        <v>301</v>
      </c>
      <c r="DK13" s="15" t="s">
        <v>176</v>
      </c>
      <c r="DL13" s="15" t="s">
        <v>302</v>
      </c>
      <c r="DM13" s="15" t="s">
        <v>177</v>
      </c>
      <c r="DN13" s="15" t="s">
        <v>304</v>
      </c>
      <c r="DO13" s="15" t="s">
        <v>305</v>
      </c>
      <c r="DP13" s="15" t="s">
        <v>178</v>
      </c>
      <c r="DQ13" s="15" t="s">
        <v>306</v>
      </c>
      <c r="DR13" s="15" t="s">
        <v>307</v>
      </c>
      <c r="DS13" s="15" t="s">
        <v>308</v>
      </c>
      <c r="DT13" s="15" t="s">
        <v>309</v>
      </c>
      <c r="DU13" s="15" t="s">
        <v>310</v>
      </c>
      <c r="DV13" s="15" t="s">
        <v>312</v>
      </c>
      <c r="DW13" s="15" t="s">
        <v>313</v>
      </c>
      <c r="DX13" s="15" t="s">
        <v>358</v>
      </c>
      <c r="DY13" s="15" t="s">
        <v>314</v>
      </c>
      <c r="DZ13" s="15" t="s">
        <v>359</v>
      </c>
      <c r="EA13" s="15" t="s">
        <v>315</v>
      </c>
      <c r="EB13" s="15" t="s">
        <v>181</v>
      </c>
      <c r="EC13" s="15" t="s">
        <v>182</v>
      </c>
      <c r="ED13" s="15" t="s">
        <v>316</v>
      </c>
      <c r="EE13" s="15" t="s">
        <v>48</v>
      </c>
      <c r="EF13" s="15" t="s">
        <v>183</v>
      </c>
      <c r="EG13" s="15" t="s">
        <v>317</v>
      </c>
      <c r="EH13" s="15" t="s">
        <v>184</v>
      </c>
      <c r="EI13" s="15" t="s">
        <v>185</v>
      </c>
      <c r="EJ13" s="15" t="s">
        <v>318</v>
      </c>
      <c r="EK13" s="15" t="s">
        <v>319</v>
      </c>
      <c r="EL13" s="15" t="s">
        <v>320</v>
      </c>
      <c r="EM13" s="15" t="s">
        <v>321</v>
      </c>
      <c r="EN13" s="15" t="s">
        <v>186</v>
      </c>
      <c r="EO13" s="15" t="s">
        <v>187</v>
      </c>
      <c r="EP13" s="15" t="s">
        <v>323</v>
      </c>
      <c r="EQ13" s="15" t="s">
        <v>188</v>
      </c>
      <c r="ER13" s="15" t="s">
        <v>189</v>
      </c>
      <c r="ES13" s="15" t="s">
        <v>324</v>
      </c>
      <c r="ET13" s="15" t="s">
        <v>325</v>
      </c>
      <c r="EU13" s="15" t="s">
        <v>326</v>
      </c>
      <c r="EV13" s="15" t="s">
        <v>327</v>
      </c>
      <c r="EW13" s="15" t="s">
        <v>329</v>
      </c>
      <c r="EX13" s="15" t="s">
        <v>330</v>
      </c>
      <c r="EY13" s="15" t="s">
        <v>331</v>
      </c>
      <c r="EZ13" s="15" t="s">
        <v>38</v>
      </c>
      <c r="FA13" s="15" t="s">
        <v>40</v>
      </c>
      <c r="FB13" s="15" t="s">
        <v>39</v>
      </c>
      <c r="FC13" s="15" t="s">
        <v>193</v>
      </c>
      <c r="FD13" s="15" t="s">
        <v>194</v>
      </c>
      <c r="FE13" s="15" t="s">
        <v>332</v>
      </c>
      <c r="FF13" s="15" t="s">
        <v>190</v>
      </c>
      <c r="FG13" s="15" t="s">
        <v>191</v>
      </c>
      <c r="FH13" s="15" t="s">
        <v>192</v>
      </c>
      <c r="FI13" s="15" t="s">
        <v>334</v>
      </c>
      <c r="FJ13" s="15" t="s">
        <v>335</v>
      </c>
      <c r="FK13" s="15" t="s">
        <v>336</v>
      </c>
      <c r="FL13" s="15" t="s">
        <v>195</v>
      </c>
      <c r="FM13" s="15" t="s">
        <v>196</v>
      </c>
      <c r="FN13" s="15" t="s">
        <v>197</v>
      </c>
      <c r="FO13" s="15" t="s">
        <v>338</v>
      </c>
      <c r="FP13" s="15" t="s">
        <v>339</v>
      </c>
      <c r="FQ13" s="15" t="s">
        <v>340</v>
      </c>
      <c r="FR13" s="15"/>
      <c r="FS13" s="15" t="s">
        <v>198</v>
      </c>
      <c r="FT13" s="15" t="s">
        <v>199</v>
      </c>
      <c r="FU13" s="15" t="s">
        <v>200</v>
      </c>
      <c r="FV13" s="15" t="s">
        <v>47</v>
      </c>
      <c r="FW13" s="15" t="s">
        <v>201</v>
      </c>
      <c r="FX13" s="15" t="s">
        <v>202</v>
      </c>
      <c r="FY13" s="15" t="s">
        <v>341</v>
      </c>
      <c r="FZ13" s="15" t="s">
        <v>342</v>
      </c>
      <c r="GA13" s="15" t="s">
        <v>223</v>
      </c>
      <c r="GB13" s="15" t="s">
        <v>224</v>
      </c>
      <c r="GC13" s="15" t="s">
        <v>225</v>
      </c>
      <c r="GD13" s="15" t="s">
        <v>344</v>
      </c>
      <c r="GE13" s="15" t="s">
        <v>345</v>
      </c>
      <c r="GF13" s="15" t="s">
        <v>346</v>
      </c>
      <c r="GG13" s="15" t="s">
        <v>228</v>
      </c>
      <c r="GH13" s="15" t="s">
        <v>347</v>
      </c>
      <c r="GI13" s="15" t="s">
        <v>348</v>
      </c>
      <c r="GJ13" s="15" t="s">
        <v>350</v>
      </c>
      <c r="GK13" s="15" t="s">
        <v>351</v>
      </c>
      <c r="GL13" s="15" t="s">
        <v>352</v>
      </c>
      <c r="GM13" s="15" t="s">
        <v>229</v>
      </c>
      <c r="GN13" s="15" t="s">
        <v>230</v>
      </c>
      <c r="GO13" s="15" t="s">
        <v>231</v>
      </c>
      <c r="GP13" s="15" t="s">
        <v>354</v>
      </c>
      <c r="GQ13" s="15" t="s">
        <v>355</v>
      </c>
      <c r="GR13" s="15" t="s">
        <v>356</v>
      </c>
    </row>
    <row r="14" spans="1:254" ht="15.5" x14ac:dyDescent="0.35">
      <c r="A14" s="22">
        <v>1</v>
      </c>
      <c r="B14" s="32" t="s">
        <v>368</v>
      </c>
      <c r="C14" s="19"/>
      <c r="D14" s="2">
        <v>1</v>
      </c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>
        <v>1</v>
      </c>
      <c r="AH14" s="2"/>
      <c r="AI14" s="2"/>
      <c r="AJ14" s="2">
        <v>1</v>
      </c>
      <c r="AK14" s="2"/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/>
      <c r="AU14" s="2">
        <v>1</v>
      </c>
      <c r="AV14" s="2"/>
      <c r="AW14" s="2"/>
      <c r="AX14" s="2">
        <v>1</v>
      </c>
      <c r="AY14" s="2"/>
      <c r="AZ14" s="2">
        <v>1</v>
      </c>
      <c r="BA14" s="2"/>
      <c r="BB14" s="2"/>
      <c r="BC14" s="2">
        <v>1</v>
      </c>
      <c r="BD14" s="2"/>
      <c r="BE14" s="2">
        <v>1</v>
      </c>
      <c r="BF14" s="2"/>
      <c r="BG14" s="2"/>
      <c r="BH14" s="2"/>
      <c r="BI14" s="2">
        <v>1</v>
      </c>
      <c r="BJ14" s="2"/>
      <c r="BK14" s="2">
        <v>1</v>
      </c>
      <c r="BL14" s="2"/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>
        <v>1</v>
      </c>
      <c r="BY14" s="2"/>
      <c r="BZ14" s="2"/>
      <c r="CA14" s="2">
        <v>1</v>
      </c>
      <c r="CB14" s="2"/>
      <c r="CC14" s="2">
        <v>1</v>
      </c>
      <c r="CD14" s="2"/>
      <c r="CE14" s="2"/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>
        <v>1</v>
      </c>
      <c r="DB14" s="2"/>
      <c r="DC14" s="2"/>
      <c r="DD14" s="2"/>
      <c r="DE14" s="2">
        <v>1</v>
      </c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/>
      <c r="ER14" s="2">
        <v>1</v>
      </c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>
        <v>1</v>
      </c>
      <c r="FG14" s="2"/>
      <c r="FH14" s="2"/>
      <c r="FI14" s="2"/>
      <c r="FJ14" s="2">
        <v>1</v>
      </c>
      <c r="FK14" s="2"/>
      <c r="FL14" s="2">
        <v>1</v>
      </c>
      <c r="FM14" s="2"/>
      <c r="FN14" s="2"/>
      <c r="FO14" s="2">
        <v>1</v>
      </c>
      <c r="FP14" s="2"/>
      <c r="FQ14" s="2"/>
      <c r="FR14" s="2"/>
      <c r="FS14" s="2">
        <v>1</v>
      </c>
      <c r="FT14" s="2"/>
      <c r="FU14" s="2"/>
      <c r="FV14" s="2">
        <v>1</v>
      </c>
      <c r="FW14" s="2"/>
      <c r="FX14" s="2"/>
      <c r="FY14" s="2">
        <v>1</v>
      </c>
      <c r="FZ14" s="2"/>
      <c r="GA14" s="2">
        <v>1</v>
      </c>
      <c r="GB14" s="2"/>
      <c r="GC14" s="2"/>
      <c r="GD14" s="2"/>
      <c r="GE14" s="2">
        <v>1</v>
      </c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/>
      <c r="GQ14" s="2">
        <v>1</v>
      </c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5" x14ac:dyDescent="0.35">
      <c r="A15" s="23">
        <v>2</v>
      </c>
      <c r="B15" s="32" t="s">
        <v>369</v>
      </c>
      <c r="C15" s="19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/>
      <c r="AX15" s="2">
        <v>1</v>
      </c>
      <c r="AY15" s="2"/>
      <c r="AZ15" s="2">
        <v>1</v>
      </c>
      <c r="BA15" s="2"/>
      <c r="BB15" s="2"/>
      <c r="BC15" s="2">
        <v>1</v>
      </c>
      <c r="BD15" s="2"/>
      <c r="BE15" s="2">
        <v>1</v>
      </c>
      <c r="BF15" s="2"/>
      <c r="BG15" s="2"/>
      <c r="BH15" s="2"/>
      <c r="BI15" s="2">
        <v>1</v>
      </c>
      <c r="BJ15" s="2"/>
      <c r="BK15" s="2">
        <v>1</v>
      </c>
      <c r="BL15" s="2"/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>
        <v>1</v>
      </c>
      <c r="BX15" s="2"/>
      <c r="BY15" s="2"/>
      <c r="BZ15" s="2"/>
      <c r="CA15" s="2">
        <v>1</v>
      </c>
      <c r="CB15" s="2"/>
      <c r="CC15" s="2">
        <v>1</v>
      </c>
      <c r="CD15" s="2"/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/>
      <c r="EU15" s="2">
        <v>1</v>
      </c>
      <c r="EV15" s="2"/>
      <c r="EW15" s="2">
        <v>1</v>
      </c>
      <c r="EX15" s="2"/>
      <c r="EY15" s="2"/>
      <c r="EZ15" s="2"/>
      <c r="FA15" s="2">
        <v>1</v>
      </c>
      <c r="FB15" s="2"/>
      <c r="FC15" s="2"/>
      <c r="FD15" s="2">
        <v>1</v>
      </c>
      <c r="FE15" s="2"/>
      <c r="FF15" s="2">
        <v>1</v>
      </c>
      <c r="FG15" s="2"/>
      <c r="FH15" s="2"/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/>
      <c r="FV15" s="2">
        <v>1</v>
      </c>
      <c r="FW15" s="2"/>
      <c r="FX15" s="2"/>
      <c r="FY15" s="2">
        <v>1</v>
      </c>
      <c r="FZ15" s="2"/>
      <c r="GA15" s="2">
        <v>1</v>
      </c>
      <c r="GB15" s="2"/>
      <c r="GC15" s="2"/>
      <c r="GD15" s="2"/>
      <c r="GE15" s="2">
        <v>1</v>
      </c>
      <c r="GF15" s="2"/>
      <c r="GG15" s="2">
        <v>1</v>
      </c>
      <c r="GH15" s="2"/>
      <c r="GI15" s="2"/>
      <c r="GJ15" s="2"/>
      <c r="GK15" s="2">
        <v>1</v>
      </c>
      <c r="GL15" s="2"/>
      <c r="GM15" s="2">
        <v>1</v>
      </c>
      <c r="GN15" s="2"/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23">
        <v>3</v>
      </c>
      <c r="B16" s="32" t="s">
        <v>370</v>
      </c>
      <c r="C16" s="19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>
        <v>1</v>
      </c>
      <c r="AH16" s="2"/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>
        <v>1</v>
      </c>
      <c r="BA16" s="2"/>
      <c r="BB16" s="2"/>
      <c r="BC16" s="2">
        <v>1</v>
      </c>
      <c r="BD16" s="2"/>
      <c r="BE16" s="2">
        <v>1</v>
      </c>
      <c r="BF16" s="2"/>
      <c r="BG16" s="2"/>
      <c r="BH16" s="2"/>
      <c r="BI16" s="2">
        <v>1</v>
      </c>
      <c r="BJ16" s="2"/>
      <c r="BK16" s="2">
        <v>1</v>
      </c>
      <c r="BL16" s="2"/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>
        <v>1</v>
      </c>
      <c r="CD16" s="2"/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/>
      <c r="EL16" s="2">
        <v>1</v>
      </c>
      <c r="EM16" s="2"/>
      <c r="EN16" s="2">
        <v>1</v>
      </c>
      <c r="EO16" s="2"/>
      <c r="EP16" s="2"/>
      <c r="EQ16" s="2"/>
      <c r="ER16" s="2">
        <v>1</v>
      </c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>
        <v>1</v>
      </c>
      <c r="FG16" s="2"/>
      <c r="FH16" s="2"/>
      <c r="FI16" s="2"/>
      <c r="FJ16" s="2">
        <v>1</v>
      </c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/>
      <c r="FY16" s="2">
        <v>1</v>
      </c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23">
        <v>4</v>
      </c>
      <c r="B17" s="32" t="s">
        <v>371</v>
      </c>
      <c r="C17" s="19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/>
      <c r="V17" s="2">
        <v>1</v>
      </c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/>
      <c r="AN17" s="2">
        <v>1</v>
      </c>
      <c r="AO17" s="2"/>
      <c r="AP17" s="2">
        <v>1</v>
      </c>
      <c r="AQ17" s="2"/>
      <c r="AR17" s="2"/>
      <c r="AS17" s="2"/>
      <c r="AT17" s="2">
        <v>1</v>
      </c>
      <c r="AU17" s="2"/>
      <c r="AV17" s="2"/>
      <c r="AW17" s="2">
        <v>1</v>
      </c>
      <c r="AX17" s="2"/>
      <c r="AY17" s="2">
        <v>1</v>
      </c>
      <c r="AZ17" s="2"/>
      <c r="BA17" s="2"/>
      <c r="BB17" s="2"/>
      <c r="BC17" s="2">
        <v>1</v>
      </c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/>
      <c r="CH17" s="2">
        <v>1</v>
      </c>
      <c r="CI17" s="2">
        <v>1</v>
      </c>
      <c r="CJ17" s="2"/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/>
      <c r="CY17" s="2">
        <v>1</v>
      </c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/>
      <c r="EU17" s="2">
        <v>1</v>
      </c>
      <c r="EV17" s="2"/>
      <c r="EW17" s="2">
        <v>1</v>
      </c>
      <c r="EX17" s="2"/>
      <c r="EY17" s="2"/>
      <c r="EZ17" s="2"/>
      <c r="FA17" s="2">
        <v>1</v>
      </c>
      <c r="FB17" s="2"/>
      <c r="FC17" s="2"/>
      <c r="FD17" s="2">
        <v>1</v>
      </c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>
        <v>1</v>
      </c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/>
      <c r="GK17" s="2">
        <v>1</v>
      </c>
      <c r="GL17" s="2"/>
      <c r="GM17" s="2">
        <v>1</v>
      </c>
      <c r="GN17" s="2"/>
      <c r="GO17" s="2"/>
      <c r="GP17" s="2">
        <v>1</v>
      </c>
      <c r="GQ17" s="2"/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23">
        <v>5</v>
      </c>
      <c r="B18" s="32" t="s">
        <v>379</v>
      </c>
      <c r="C18" s="19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/>
      <c r="AT18" s="2">
        <v>1</v>
      </c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/>
      <c r="CG18" s="2"/>
      <c r="CH18" s="2">
        <v>1</v>
      </c>
      <c r="CI18" s="2">
        <v>1</v>
      </c>
      <c r="CJ18" s="2"/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/>
      <c r="FY18" s="2">
        <v>1</v>
      </c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23">
        <v>6</v>
      </c>
      <c r="B19" s="32" t="s">
        <v>372</v>
      </c>
      <c r="C19" s="19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/>
      <c r="AT19" s="2">
        <v>1</v>
      </c>
      <c r="AU19" s="2"/>
      <c r="AV19" s="2"/>
      <c r="AW19" s="2">
        <v>1</v>
      </c>
      <c r="AX19" s="2"/>
      <c r="AY19" s="2">
        <v>1</v>
      </c>
      <c r="AZ19" s="2"/>
      <c r="BA19" s="2"/>
      <c r="BB19" s="2"/>
      <c r="BC19" s="2">
        <v>1</v>
      </c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>
        <v>1</v>
      </c>
      <c r="CB19" s="2"/>
      <c r="CC19" s="2">
        <v>1</v>
      </c>
      <c r="CD19" s="2"/>
      <c r="CE19" s="2"/>
      <c r="CF19" s="2"/>
      <c r="CG19" s="2"/>
      <c r="CH19" s="2">
        <v>1</v>
      </c>
      <c r="CI19" s="2">
        <v>1</v>
      </c>
      <c r="CJ19" s="2"/>
      <c r="CK19" s="2"/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/>
      <c r="EU19" s="2">
        <v>1</v>
      </c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23">
        <v>7</v>
      </c>
      <c r="B20" s="32" t="s">
        <v>373</v>
      </c>
      <c r="C20" s="19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>
        <v>1</v>
      </c>
      <c r="AQ20" s="2"/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>
        <v>1</v>
      </c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/>
      <c r="CG20" s="2"/>
      <c r="CH20" s="2">
        <v>1</v>
      </c>
      <c r="CI20" s="2">
        <v>1</v>
      </c>
      <c r="CJ20" s="2"/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>
        <v>1</v>
      </c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/>
      <c r="EC20" s="2">
        <v>1</v>
      </c>
      <c r="ED20" s="2"/>
      <c r="EE20" s="2">
        <v>1</v>
      </c>
      <c r="EF20" s="2"/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/>
      <c r="FD20" s="2">
        <v>1</v>
      </c>
      <c r="FE20" s="2"/>
      <c r="FF20" s="2">
        <v>1</v>
      </c>
      <c r="FG20" s="2"/>
      <c r="FH20" s="2"/>
      <c r="FI20" s="2"/>
      <c r="FJ20" s="2">
        <v>1</v>
      </c>
      <c r="FK20" s="2"/>
      <c r="FL20" s="2">
        <v>1</v>
      </c>
      <c r="FM20" s="2"/>
      <c r="FN20" s="2"/>
      <c r="FO20" s="2">
        <v>1</v>
      </c>
      <c r="FP20" s="2"/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>
        <v>1</v>
      </c>
      <c r="GB20" s="2"/>
      <c r="GC20" s="2"/>
      <c r="GD20" s="2"/>
      <c r="GE20" s="2">
        <v>1</v>
      </c>
      <c r="GF20" s="2"/>
      <c r="GG20" s="2">
        <v>1</v>
      </c>
      <c r="GH20" s="2"/>
      <c r="GI20" s="2"/>
      <c r="GJ20" s="2"/>
      <c r="GK20" s="2">
        <v>1</v>
      </c>
      <c r="GL20" s="2"/>
      <c r="GM20" s="2">
        <v>1</v>
      </c>
      <c r="GN20" s="2"/>
      <c r="GO20" s="2"/>
      <c r="GP20" s="2">
        <v>1</v>
      </c>
      <c r="GQ20" s="2"/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24">
        <v>8</v>
      </c>
      <c r="B21" s="32" t="s">
        <v>374</v>
      </c>
      <c r="C21" s="19"/>
      <c r="D21" s="2">
        <v>1</v>
      </c>
      <c r="E21" s="2"/>
      <c r="F21" s="2"/>
      <c r="G21" s="2">
        <v>1</v>
      </c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>
        <v>1</v>
      </c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>
        <v>1</v>
      </c>
      <c r="BD21" s="2"/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/>
      <c r="CH21" s="2">
        <v>1</v>
      </c>
      <c r="CI21" s="2"/>
      <c r="CJ21" s="2">
        <v>1</v>
      </c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/>
      <c r="FJ21" s="2">
        <v>1</v>
      </c>
      <c r="FK21" s="2"/>
      <c r="FL21" s="2">
        <v>1</v>
      </c>
      <c r="FM21" s="2"/>
      <c r="FN21" s="2"/>
      <c r="FO21" s="2">
        <v>1</v>
      </c>
      <c r="FP21" s="2"/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>
        <v>1</v>
      </c>
      <c r="GB21" s="2"/>
      <c r="GC21" s="2"/>
      <c r="GD21" s="2"/>
      <c r="GE21" s="2">
        <v>1</v>
      </c>
      <c r="GF21" s="2"/>
      <c r="GG21" s="2">
        <v>1</v>
      </c>
      <c r="GH21" s="2"/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</row>
    <row r="22" spans="1:254" ht="15.5" x14ac:dyDescent="0.35">
      <c r="A22" s="24">
        <v>9</v>
      </c>
      <c r="B22" s="32" t="s">
        <v>375</v>
      </c>
      <c r="C22" s="19"/>
      <c r="D22" s="2">
        <v>1</v>
      </c>
      <c r="E22" s="2"/>
      <c r="F22" s="2"/>
      <c r="G22" s="2">
        <v>1</v>
      </c>
      <c r="H22" s="2"/>
      <c r="I22" s="2">
        <v>1</v>
      </c>
      <c r="J22" s="2"/>
      <c r="K22" s="2"/>
      <c r="L22" s="2">
        <v>1</v>
      </c>
      <c r="M22" s="2"/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>
        <v>1</v>
      </c>
      <c r="AH22" s="2"/>
      <c r="AI22" s="2"/>
      <c r="AJ22" s="2">
        <v>1</v>
      </c>
      <c r="AK22" s="2"/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/>
      <c r="AU22" s="2">
        <v>1</v>
      </c>
      <c r="AV22" s="2"/>
      <c r="AW22" s="2"/>
      <c r="AX22" s="2">
        <v>1</v>
      </c>
      <c r="AY22" s="2"/>
      <c r="AZ22" s="2">
        <v>1</v>
      </c>
      <c r="BA22" s="2"/>
      <c r="BB22" s="2"/>
      <c r="BC22" s="2">
        <v>1</v>
      </c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>
        <v>1</v>
      </c>
      <c r="CD22" s="2"/>
      <c r="CE22" s="2"/>
      <c r="CF22" s="2"/>
      <c r="CG22" s="2"/>
      <c r="CH22" s="2">
        <v>1</v>
      </c>
      <c r="CI22" s="2"/>
      <c r="CJ22" s="2">
        <v>1</v>
      </c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/>
      <c r="EC22" s="2">
        <v>1</v>
      </c>
      <c r="ED22" s="2"/>
      <c r="EE22" s="2">
        <v>1</v>
      </c>
      <c r="EF22" s="2"/>
      <c r="EG22" s="2"/>
      <c r="EH22" s="2">
        <v>1</v>
      </c>
      <c r="EI22" s="2"/>
      <c r="EJ22" s="2"/>
      <c r="EK22" s="2"/>
      <c r="EL22" s="2">
        <v>1</v>
      </c>
      <c r="EM22" s="2"/>
      <c r="EN22" s="2">
        <v>1</v>
      </c>
      <c r="EO22" s="2"/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/>
      <c r="FB22" s="2">
        <v>1</v>
      </c>
      <c r="FC22" s="2"/>
      <c r="FD22" s="2"/>
      <c r="FE22" s="2">
        <v>1</v>
      </c>
      <c r="FF22" s="2">
        <v>1</v>
      </c>
      <c r="FG22" s="2"/>
      <c r="FH22" s="2"/>
      <c r="FI22" s="2"/>
      <c r="FJ22" s="2">
        <v>1</v>
      </c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/>
      <c r="GQ22" s="2">
        <v>1</v>
      </c>
      <c r="GR22" s="2"/>
    </row>
    <row r="23" spans="1:254" ht="15.5" x14ac:dyDescent="0.35">
      <c r="A23" s="24">
        <v>10</v>
      </c>
      <c r="B23" s="32" t="s">
        <v>376</v>
      </c>
      <c r="C23" s="19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/>
      <c r="V23" s="2">
        <v>1</v>
      </c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/>
      <c r="CH23" s="2">
        <v>1</v>
      </c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/>
      <c r="ER23" s="2">
        <v>1</v>
      </c>
      <c r="ES23" s="2"/>
      <c r="ET23" s="2"/>
      <c r="EU23" s="2">
        <v>1</v>
      </c>
      <c r="EV23" s="2"/>
      <c r="EW23" s="2">
        <v>1</v>
      </c>
      <c r="EX23" s="2"/>
      <c r="EY23" s="2"/>
      <c r="EZ23" s="2"/>
      <c r="FA23" s="2">
        <v>1</v>
      </c>
      <c r="FB23" s="2"/>
      <c r="FC23" s="2"/>
      <c r="FD23" s="2">
        <v>1</v>
      </c>
      <c r="FE23" s="2"/>
      <c r="FF23" s="2">
        <v>1</v>
      </c>
      <c r="FG23" s="2"/>
      <c r="FH23" s="2"/>
      <c r="FI23" s="2"/>
      <c r="FJ23" s="2">
        <v>1</v>
      </c>
      <c r="FK23" s="2"/>
      <c r="FL23" s="2">
        <v>1</v>
      </c>
      <c r="FM23" s="2"/>
      <c r="FN23" s="2"/>
      <c r="FO23" s="2">
        <v>1</v>
      </c>
      <c r="FP23" s="2"/>
      <c r="FQ23" s="2"/>
      <c r="FR23" s="2"/>
      <c r="FS23" s="2">
        <v>1</v>
      </c>
      <c r="FT23" s="2"/>
      <c r="FU23" s="2"/>
      <c r="FV23" s="2">
        <v>1</v>
      </c>
      <c r="FW23" s="2"/>
      <c r="FX23" s="2"/>
      <c r="FY23" s="2">
        <v>1</v>
      </c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/>
      <c r="GK23" s="2">
        <v>1</v>
      </c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5" x14ac:dyDescent="0.35">
      <c r="A24" s="24">
        <v>11</v>
      </c>
      <c r="B24" s="32" t="s">
        <v>377</v>
      </c>
      <c r="C24" s="19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>
        <v>1</v>
      </c>
      <c r="AH24" s="2"/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/>
      <c r="CH24" s="2">
        <v>1</v>
      </c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5" x14ac:dyDescent="0.35">
      <c r="A25" s="24">
        <v>12</v>
      </c>
      <c r="B25" s="31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4">
        <v>13</v>
      </c>
      <c r="B26" s="25"/>
      <c r="C26" s="19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5" x14ac:dyDescent="0.35">
      <c r="A27" s="24">
        <v>14</v>
      </c>
      <c r="B27" s="25"/>
      <c r="C27" s="1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4">
        <v>15</v>
      </c>
      <c r="B28" s="20"/>
      <c r="C28" s="19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4">
        <v>16</v>
      </c>
      <c r="B29" s="20"/>
      <c r="C29" s="1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4">
        <v>17</v>
      </c>
      <c r="B30" s="21"/>
      <c r="C30" s="19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4">
        <v>18</v>
      </c>
      <c r="B31" s="21"/>
      <c r="C31" s="1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4">
        <v>19</v>
      </c>
      <c r="B32" s="26"/>
      <c r="C32" s="1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4">
        <v>20</v>
      </c>
      <c r="B33" s="27"/>
      <c r="C33" s="1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4">
        <v>21</v>
      </c>
      <c r="B34" s="28"/>
      <c r="C34" s="1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4">
        <v>22</v>
      </c>
      <c r="B35" s="21"/>
      <c r="C35" s="19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4">
        <v>23</v>
      </c>
      <c r="B36" s="26"/>
      <c r="C36" s="19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24">
        <v>24</v>
      </c>
      <c r="B37" s="29"/>
      <c r="C37" s="19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5.5" x14ac:dyDescent="0.35">
      <c r="A38" s="24">
        <v>25</v>
      </c>
      <c r="B38" s="30"/>
      <c r="C38" s="1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5">
      <c r="A39" s="53" t="s">
        <v>41</v>
      </c>
      <c r="B39" s="54"/>
      <c r="C39" s="1">
        <f t="shared" ref="C39:AH39" si="0">SUM(C14:C38)</f>
        <v>7</v>
      </c>
      <c r="D39" s="1">
        <f t="shared" si="0"/>
        <v>4</v>
      </c>
      <c r="E39" s="1">
        <f t="shared" si="0"/>
        <v>0</v>
      </c>
      <c r="F39" s="1">
        <f t="shared" si="0"/>
        <v>9</v>
      </c>
      <c r="G39" s="1">
        <f t="shared" si="0"/>
        <v>2</v>
      </c>
      <c r="H39" s="1">
        <f t="shared" si="0"/>
        <v>0</v>
      </c>
      <c r="I39" s="1">
        <f t="shared" si="0"/>
        <v>11</v>
      </c>
      <c r="J39" s="1">
        <f t="shared" si="0"/>
        <v>0</v>
      </c>
      <c r="K39" s="1">
        <f t="shared" si="0"/>
        <v>0</v>
      </c>
      <c r="L39" s="1">
        <f t="shared" si="0"/>
        <v>11</v>
      </c>
      <c r="M39" s="1">
        <f t="shared" si="0"/>
        <v>0</v>
      </c>
      <c r="N39" s="1">
        <f t="shared" si="0"/>
        <v>0</v>
      </c>
      <c r="O39" s="1">
        <f t="shared" si="0"/>
        <v>10</v>
      </c>
      <c r="P39" s="1">
        <f t="shared" si="0"/>
        <v>1</v>
      </c>
      <c r="Q39" s="1">
        <f t="shared" si="0"/>
        <v>0</v>
      </c>
      <c r="R39" s="1">
        <f t="shared" si="0"/>
        <v>7</v>
      </c>
      <c r="S39" s="1">
        <f t="shared" si="0"/>
        <v>4</v>
      </c>
      <c r="T39" s="1">
        <f t="shared" si="0"/>
        <v>0</v>
      </c>
      <c r="U39" s="1">
        <f t="shared" si="0"/>
        <v>0</v>
      </c>
      <c r="V39" s="1">
        <f t="shared" si="0"/>
        <v>11</v>
      </c>
      <c r="W39" s="1">
        <f t="shared" si="0"/>
        <v>0</v>
      </c>
      <c r="X39" s="1">
        <f t="shared" si="0"/>
        <v>6</v>
      </c>
      <c r="Y39" s="1">
        <f t="shared" si="0"/>
        <v>5</v>
      </c>
      <c r="Z39" s="1">
        <f t="shared" si="0"/>
        <v>0</v>
      </c>
      <c r="AA39" s="1">
        <f t="shared" si="0"/>
        <v>7</v>
      </c>
      <c r="AB39" s="1">
        <f t="shared" si="0"/>
        <v>4</v>
      </c>
      <c r="AC39" s="1">
        <f t="shared" si="0"/>
        <v>0</v>
      </c>
      <c r="AD39" s="1">
        <f t="shared" si="0"/>
        <v>6</v>
      </c>
      <c r="AE39" s="1">
        <f t="shared" si="0"/>
        <v>5</v>
      </c>
      <c r="AF39" s="1">
        <f t="shared" si="0"/>
        <v>0</v>
      </c>
      <c r="AG39" s="1">
        <f t="shared" si="0"/>
        <v>11</v>
      </c>
      <c r="AH39" s="1">
        <f t="shared" si="0"/>
        <v>0</v>
      </c>
      <c r="AI39" s="1">
        <f t="shared" ref="AI39:BN39" si="1">SUM(AI14:AI38)</f>
        <v>0</v>
      </c>
      <c r="AJ39" s="1">
        <f t="shared" si="1"/>
        <v>11</v>
      </c>
      <c r="AK39" s="1">
        <f t="shared" si="1"/>
        <v>0</v>
      </c>
      <c r="AL39" s="1">
        <f t="shared" si="1"/>
        <v>0</v>
      </c>
      <c r="AM39" s="1">
        <f t="shared" si="1"/>
        <v>0</v>
      </c>
      <c r="AN39" s="1">
        <f t="shared" si="1"/>
        <v>11</v>
      </c>
      <c r="AO39" s="1">
        <f t="shared" si="1"/>
        <v>0</v>
      </c>
      <c r="AP39" s="1">
        <f t="shared" si="1"/>
        <v>7</v>
      </c>
      <c r="AQ39" s="1">
        <f t="shared" si="1"/>
        <v>4</v>
      </c>
      <c r="AR39" s="1">
        <f t="shared" si="1"/>
        <v>0</v>
      </c>
      <c r="AS39" s="1">
        <f t="shared" si="1"/>
        <v>0</v>
      </c>
      <c r="AT39" s="1">
        <f t="shared" si="1"/>
        <v>8</v>
      </c>
      <c r="AU39" s="1">
        <f t="shared" si="1"/>
        <v>3</v>
      </c>
      <c r="AV39" s="1">
        <f t="shared" si="1"/>
        <v>0</v>
      </c>
      <c r="AW39" s="1">
        <f t="shared" si="1"/>
        <v>7</v>
      </c>
      <c r="AX39" s="1">
        <f t="shared" si="1"/>
        <v>4</v>
      </c>
      <c r="AY39" s="1">
        <f t="shared" si="1"/>
        <v>7</v>
      </c>
      <c r="AZ39" s="1">
        <f t="shared" si="1"/>
        <v>4</v>
      </c>
      <c r="BA39" s="1">
        <f t="shared" si="1"/>
        <v>0</v>
      </c>
      <c r="BB39" s="1">
        <f t="shared" si="1"/>
        <v>0</v>
      </c>
      <c r="BC39" s="1">
        <f t="shared" si="1"/>
        <v>11</v>
      </c>
      <c r="BD39" s="1">
        <f t="shared" si="1"/>
        <v>0</v>
      </c>
      <c r="BE39" s="1">
        <f t="shared" si="1"/>
        <v>11</v>
      </c>
      <c r="BF39" s="1">
        <f t="shared" si="1"/>
        <v>0</v>
      </c>
      <c r="BG39" s="1">
        <f t="shared" si="1"/>
        <v>0</v>
      </c>
      <c r="BH39" s="1">
        <f t="shared" si="1"/>
        <v>6</v>
      </c>
      <c r="BI39" s="1">
        <f t="shared" si="1"/>
        <v>5</v>
      </c>
      <c r="BJ39" s="1">
        <f t="shared" si="1"/>
        <v>0</v>
      </c>
      <c r="BK39" s="1">
        <f t="shared" si="1"/>
        <v>11</v>
      </c>
      <c r="BL39" s="1">
        <f t="shared" si="1"/>
        <v>0</v>
      </c>
      <c r="BM39" s="1">
        <f t="shared" si="1"/>
        <v>0</v>
      </c>
      <c r="BN39" s="1">
        <f t="shared" si="1"/>
        <v>6</v>
      </c>
      <c r="BO39" s="1">
        <f t="shared" ref="BO39:CT39" si="2">SUM(BO14:BO38)</f>
        <v>5</v>
      </c>
      <c r="BP39" s="1">
        <f t="shared" si="2"/>
        <v>0</v>
      </c>
      <c r="BQ39" s="1">
        <f t="shared" si="2"/>
        <v>0</v>
      </c>
      <c r="BR39" s="1">
        <f t="shared" si="2"/>
        <v>11</v>
      </c>
      <c r="BS39" s="1">
        <f t="shared" si="2"/>
        <v>0</v>
      </c>
      <c r="BT39" s="1">
        <f t="shared" si="2"/>
        <v>0</v>
      </c>
      <c r="BU39" s="1">
        <f t="shared" si="2"/>
        <v>11</v>
      </c>
      <c r="BV39" s="1">
        <f t="shared" si="2"/>
        <v>0</v>
      </c>
      <c r="BW39" s="1">
        <f t="shared" si="2"/>
        <v>7</v>
      </c>
      <c r="BX39" s="1">
        <f t="shared" si="2"/>
        <v>4</v>
      </c>
      <c r="BY39" s="1">
        <f t="shared" si="2"/>
        <v>0</v>
      </c>
      <c r="BZ39" s="1">
        <f t="shared" si="2"/>
        <v>0</v>
      </c>
      <c r="CA39" s="1">
        <f t="shared" si="2"/>
        <v>11</v>
      </c>
      <c r="CB39" s="1">
        <f t="shared" si="2"/>
        <v>0</v>
      </c>
      <c r="CC39" s="1">
        <f t="shared" si="2"/>
        <v>11</v>
      </c>
      <c r="CD39" s="1">
        <f t="shared" si="2"/>
        <v>0</v>
      </c>
      <c r="CE39" s="1">
        <f t="shared" si="2"/>
        <v>0</v>
      </c>
      <c r="CF39" s="1">
        <f t="shared" si="2"/>
        <v>0</v>
      </c>
      <c r="CG39" s="1">
        <f t="shared" si="2"/>
        <v>0</v>
      </c>
      <c r="CH39" s="1">
        <f t="shared" si="2"/>
        <v>11</v>
      </c>
      <c r="CI39" s="1">
        <f t="shared" si="2"/>
        <v>6</v>
      </c>
      <c r="CJ39" s="1">
        <f t="shared" si="2"/>
        <v>2</v>
      </c>
      <c r="CK39" s="1">
        <f t="shared" si="2"/>
        <v>3</v>
      </c>
      <c r="CL39" s="1">
        <f t="shared" si="2"/>
        <v>0</v>
      </c>
      <c r="CM39" s="1">
        <f t="shared" si="2"/>
        <v>5</v>
      </c>
      <c r="CN39" s="1">
        <f t="shared" si="2"/>
        <v>6</v>
      </c>
      <c r="CO39" s="1">
        <f t="shared" si="2"/>
        <v>5</v>
      </c>
      <c r="CP39" s="1">
        <f t="shared" si="2"/>
        <v>6</v>
      </c>
      <c r="CQ39" s="1">
        <f t="shared" si="2"/>
        <v>0</v>
      </c>
      <c r="CR39" s="1">
        <f t="shared" si="2"/>
        <v>5</v>
      </c>
      <c r="CS39" s="1">
        <f t="shared" si="2"/>
        <v>6</v>
      </c>
      <c r="CT39" s="1">
        <f t="shared" si="2"/>
        <v>0</v>
      </c>
      <c r="CU39" s="1">
        <f t="shared" ref="CU39:DZ39" si="3">SUM(CU14:CU38)</f>
        <v>5</v>
      </c>
      <c r="CV39" s="1">
        <f>SUM(CV14:CV38)</f>
        <v>6</v>
      </c>
      <c r="CW39" s="1">
        <f t="shared" si="3"/>
        <v>0</v>
      </c>
      <c r="CX39" s="1">
        <f t="shared" si="3"/>
        <v>0</v>
      </c>
      <c r="CY39" s="1">
        <f t="shared" si="3"/>
        <v>11</v>
      </c>
      <c r="CZ39" s="1">
        <f t="shared" si="3"/>
        <v>0</v>
      </c>
      <c r="DA39" s="1">
        <f t="shared" si="3"/>
        <v>11</v>
      </c>
      <c r="DB39" s="1">
        <f t="shared" si="3"/>
        <v>0</v>
      </c>
      <c r="DC39" s="1">
        <f t="shared" si="3"/>
        <v>0</v>
      </c>
      <c r="DD39" s="1">
        <f t="shared" si="3"/>
        <v>5</v>
      </c>
      <c r="DE39" s="1">
        <f t="shared" si="3"/>
        <v>6</v>
      </c>
      <c r="DF39" s="1">
        <f t="shared" si="3"/>
        <v>0</v>
      </c>
      <c r="DG39" s="1">
        <f t="shared" si="3"/>
        <v>11</v>
      </c>
      <c r="DH39" s="1">
        <f t="shared" si="3"/>
        <v>0</v>
      </c>
      <c r="DI39" s="1">
        <f t="shared" si="3"/>
        <v>0</v>
      </c>
      <c r="DJ39" s="1">
        <f t="shared" si="3"/>
        <v>11</v>
      </c>
      <c r="DK39" s="1">
        <f t="shared" si="3"/>
        <v>0</v>
      </c>
      <c r="DL39" s="1">
        <f t="shared" si="3"/>
        <v>0</v>
      </c>
      <c r="DM39" s="1">
        <f t="shared" si="3"/>
        <v>8</v>
      </c>
      <c r="DN39" s="1">
        <f t="shared" si="3"/>
        <v>3</v>
      </c>
      <c r="DO39" s="1">
        <f t="shared" si="3"/>
        <v>0</v>
      </c>
      <c r="DP39" s="1">
        <f t="shared" si="3"/>
        <v>4</v>
      </c>
      <c r="DQ39" s="1">
        <f t="shared" si="3"/>
        <v>7</v>
      </c>
      <c r="DR39" s="1">
        <f t="shared" si="3"/>
        <v>0</v>
      </c>
      <c r="DS39" s="1">
        <f t="shared" si="3"/>
        <v>11</v>
      </c>
      <c r="DT39" s="1">
        <f t="shared" si="3"/>
        <v>0</v>
      </c>
      <c r="DU39" s="1">
        <f t="shared" si="3"/>
        <v>0</v>
      </c>
      <c r="DV39" s="1">
        <f t="shared" si="3"/>
        <v>11</v>
      </c>
      <c r="DW39" s="1">
        <f t="shared" si="3"/>
        <v>0</v>
      </c>
      <c r="DX39" s="1">
        <f t="shared" si="3"/>
        <v>0</v>
      </c>
      <c r="DY39" s="1">
        <f t="shared" si="3"/>
        <v>11</v>
      </c>
      <c r="DZ39" s="1">
        <f t="shared" si="3"/>
        <v>0</v>
      </c>
      <c r="EA39" s="1">
        <f t="shared" ref="EA39:FF39" si="4">SUM(EA14:EA38)</f>
        <v>0</v>
      </c>
      <c r="EB39" s="1">
        <f t="shared" si="4"/>
        <v>8</v>
      </c>
      <c r="EC39" s="1">
        <f t="shared" si="4"/>
        <v>3</v>
      </c>
      <c r="ED39" s="1">
        <f t="shared" si="4"/>
        <v>0</v>
      </c>
      <c r="EE39" s="1">
        <f t="shared" si="4"/>
        <v>11</v>
      </c>
      <c r="EF39" s="1">
        <f t="shared" si="4"/>
        <v>0</v>
      </c>
      <c r="EG39" s="1">
        <f t="shared" si="4"/>
        <v>0</v>
      </c>
      <c r="EH39" s="1">
        <f t="shared" si="4"/>
        <v>11</v>
      </c>
      <c r="EI39" s="1">
        <f t="shared" si="4"/>
        <v>0</v>
      </c>
      <c r="EJ39" s="1">
        <f t="shared" si="4"/>
        <v>0</v>
      </c>
      <c r="EK39" s="1">
        <f t="shared" si="4"/>
        <v>6</v>
      </c>
      <c r="EL39" s="1">
        <f t="shared" si="4"/>
        <v>5</v>
      </c>
      <c r="EM39" s="1">
        <f t="shared" si="4"/>
        <v>0</v>
      </c>
      <c r="EN39" s="1">
        <f t="shared" si="4"/>
        <v>11</v>
      </c>
      <c r="EO39" s="1">
        <f t="shared" si="4"/>
        <v>0</v>
      </c>
      <c r="EP39" s="1">
        <f t="shared" si="4"/>
        <v>0</v>
      </c>
      <c r="EQ39" s="1">
        <f t="shared" si="4"/>
        <v>5</v>
      </c>
      <c r="ER39" s="1">
        <f t="shared" si="4"/>
        <v>6</v>
      </c>
      <c r="ES39" s="1">
        <f t="shared" si="4"/>
        <v>0</v>
      </c>
      <c r="ET39" s="1">
        <f t="shared" si="4"/>
        <v>0</v>
      </c>
      <c r="EU39" s="1">
        <f t="shared" si="4"/>
        <v>11</v>
      </c>
      <c r="EV39" s="1">
        <f t="shared" si="4"/>
        <v>0</v>
      </c>
      <c r="EW39" s="1">
        <f t="shared" si="4"/>
        <v>10</v>
      </c>
      <c r="EX39" s="1">
        <f t="shared" si="4"/>
        <v>1</v>
      </c>
      <c r="EY39" s="1">
        <f t="shared" si="4"/>
        <v>0</v>
      </c>
      <c r="EZ39" s="1">
        <f t="shared" si="4"/>
        <v>0</v>
      </c>
      <c r="FA39" s="1">
        <f t="shared" si="4"/>
        <v>10</v>
      </c>
      <c r="FB39" s="1">
        <f t="shared" si="4"/>
        <v>1</v>
      </c>
      <c r="FC39" s="1">
        <f t="shared" si="4"/>
        <v>0</v>
      </c>
      <c r="FD39" s="1">
        <f t="shared" si="4"/>
        <v>10</v>
      </c>
      <c r="FE39" s="1">
        <f t="shared" si="4"/>
        <v>1</v>
      </c>
      <c r="FF39" s="1">
        <f t="shared" si="4"/>
        <v>11</v>
      </c>
      <c r="FG39" s="1">
        <f t="shared" ref="FG39:GL39" si="5">SUM(FG14:FG38)</f>
        <v>0</v>
      </c>
      <c r="FH39" s="1">
        <f t="shared" si="5"/>
        <v>0</v>
      </c>
      <c r="FI39" s="1">
        <f t="shared" si="5"/>
        <v>4</v>
      </c>
      <c r="FJ39" s="1">
        <f t="shared" si="5"/>
        <v>7</v>
      </c>
      <c r="FK39" s="1">
        <f t="shared" si="5"/>
        <v>0</v>
      </c>
      <c r="FL39" s="1">
        <f t="shared" si="5"/>
        <v>11</v>
      </c>
      <c r="FM39" s="1">
        <f t="shared" si="5"/>
        <v>0</v>
      </c>
      <c r="FN39" s="1">
        <f t="shared" si="5"/>
        <v>0</v>
      </c>
      <c r="FO39" s="1">
        <f t="shared" si="5"/>
        <v>11</v>
      </c>
      <c r="FP39" s="1">
        <f t="shared" si="5"/>
        <v>0</v>
      </c>
      <c r="FQ39" s="1">
        <f t="shared" si="5"/>
        <v>0</v>
      </c>
      <c r="FR39" s="1">
        <f t="shared" si="5"/>
        <v>5</v>
      </c>
      <c r="FS39" s="1">
        <f t="shared" si="5"/>
        <v>6</v>
      </c>
      <c r="FT39" s="1">
        <f t="shared" si="5"/>
        <v>0</v>
      </c>
      <c r="FU39" s="1">
        <f t="shared" si="5"/>
        <v>5</v>
      </c>
      <c r="FV39" s="1">
        <f t="shared" si="5"/>
        <v>6</v>
      </c>
      <c r="FW39" s="1">
        <f t="shared" si="5"/>
        <v>0</v>
      </c>
      <c r="FX39" s="1">
        <f t="shared" si="5"/>
        <v>0</v>
      </c>
      <c r="FY39" s="1">
        <f t="shared" si="5"/>
        <v>11</v>
      </c>
      <c r="FZ39" s="1">
        <f t="shared" si="5"/>
        <v>0</v>
      </c>
      <c r="GA39" s="1">
        <f t="shared" si="5"/>
        <v>11</v>
      </c>
      <c r="GB39" s="1">
        <f t="shared" si="5"/>
        <v>0</v>
      </c>
      <c r="GC39" s="1">
        <f t="shared" si="5"/>
        <v>0</v>
      </c>
      <c r="GD39" s="1">
        <f t="shared" si="5"/>
        <v>7</v>
      </c>
      <c r="GE39" s="1">
        <f t="shared" si="5"/>
        <v>4</v>
      </c>
      <c r="GF39" s="1">
        <f t="shared" si="5"/>
        <v>0</v>
      </c>
      <c r="GG39" s="1">
        <f t="shared" si="5"/>
        <v>11</v>
      </c>
      <c r="GH39" s="1">
        <f t="shared" si="5"/>
        <v>0</v>
      </c>
      <c r="GI39" s="1">
        <f t="shared" si="5"/>
        <v>0</v>
      </c>
      <c r="GJ39" s="1">
        <f t="shared" si="5"/>
        <v>6</v>
      </c>
      <c r="GK39" s="1">
        <f t="shared" si="5"/>
        <v>5</v>
      </c>
      <c r="GL39" s="1">
        <f t="shared" si="5"/>
        <v>0</v>
      </c>
      <c r="GM39" s="1">
        <f t="shared" ref="GM39:GR39" si="6">SUM(GM14:GM38)</f>
        <v>11</v>
      </c>
      <c r="GN39" s="1">
        <f t="shared" si="6"/>
        <v>0</v>
      </c>
      <c r="GO39" s="1">
        <f t="shared" si="6"/>
        <v>0</v>
      </c>
      <c r="GP39" s="1">
        <f t="shared" si="6"/>
        <v>7</v>
      </c>
      <c r="GQ39" s="1">
        <f t="shared" si="6"/>
        <v>4</v>
      </c>
      <c r="GR39" s="1">
        <f t="shared" si="6"/>
        <v>0</v>
      </c>
    </row>
    <row r="40" spans="1:254" ht="37.5" customHeight="1" x14ac:dyDescent="0.35">
      <c r="A40" s="55" t="s">
        <v>241</v>
      </c>
      <c r="B40" s="56"/>
      <c r="C40" s="7">
        <f>C39/11%</f>
        <v>63.636363636363633</v>
      </c>
      <c r="D40" s="7">
        <f t="shared" ref="D40:BO40" si="7">D39/11%</f>
        <v>36.363636363636367</v>
      </c>
      <c r="E40" s="7">
        <f t="shared" si="7"/>
        <v>0</v>
      </c>
      <c r="F40" s="7">
        <f t="shared" si="7"/>
        <v>81.818181818181813</v>
      </c>
      <c r="G40" s="7">
        <f t="shared" si="7"/>
        <v>18.181818181818183</v>
      </c>
      <c r="H40" s="7">
        <f t="shared" si="7"/>
        <v>0</v>
      </c>
      <c r="I40" s="7">
        <f t="shared" si="7"/>
        <v>100</v>
      </c>
      <c r="J40" s="7">
        <f t="shared" si="7"/>
        <v>0</v>
      </c>
      <c r="K40" s="7">
        <f t="shared" si="7"/>
        <v>0</v>
      </c>
      <c r="L40" s="7">
        <f t="shared" si="7"/>
        <v>100</v>
      </c>
      <c r="M40" s="7">
        <f t="shared" si="7"/>
        <v>0</v>
      </c>
      <c r="N40" s="7">
        <f t="shared" si="7"/>
        <v>0</v>
      </c>
      <c r="O40" s="7">
        <f t="shared" si="7"/>
        <v>90.909090909090907</v>
      </c>
      <c r="P40" s="7">
        <f t="shared" si="7"/>
        <v>9.0909090909090917</v>
      </c>
      <c r="Q40" s="7">
        <f t="shared" si="7"/>
        <v>0</v>
      </c>
      <c r="R40" s="7">
        <f t="shared" si="7"/>
        <v>63.636363636363633</v>
      </c>
      <c r="S40" s="7">
        <f t="shared" si="7"/>
        <v>36.363636363636367</v>
      </c>
      <c r="T40" s="7">
        <f t="shared" si="7"/>
        <v>0</v>
      </c>
      <c r="U40" s="7">
        <f t="shared" si="7"/>
        <v>0</v>
      </c>
      <c r="V40" s="7">
        <f t="shared" si="7"/>
        <v>100</v>
      </c>
      <c r="W40" s="7">
        <f t="shared" si="7"/>
        <v>0</v>
      </c>
      <c r="X40" s="7">
        <f t="shared" si="7"/>
        <v>54.545454545454547</v>
      </c>
      <c r="Y40" s="7">
        <f t="shared" si="7"/>
        <v>45.454545454545453</v>
      </c>
      <c r="Z40" s="7">
        <f t="shared" si="7"/>
        <v>0</v>
      </c>
      <c r="AA40" s="7">
        <f t="shared" si="7"/>
        <v>63.636363636363633</v>
      </c>
      <c r="AB40" s="7">
        <f t="shared" si="7"/>
        <v>36.363636363636367</v>
      </c>
      <c r="AC40" s="7">
        <f t="shared" si="7"/>
        <v>0</v>
      </c>
      <c r="AD40" s="7">
        <f t="shared" si="7"/>
        <v>54.545454545454547</v>
      </c>
      <c r="AE40" s="7">
        <f t="shared" si="7"/>
        <v>45.454545454545453</v>
      </c>
      <c r="AF40" s="7">
        <f t="shared" si="7"/>
        <v>0</v>
      </c>
      <c r="AG40" s="7">
        <f t="shared" si="7"/>
        <v>100</v>
      </c>
      <c r="AH40" s="7">
        <f t="shared" si="7"/>
        <v>0</v>
      </c>
      <c r="AI40" s="7">
        <f t="shared" si="7"/>
        <v>0</v>
      </c>
      <c r="AJ40" s="7">
        <f t="shared" si="7"/>
        <v>100</v>
      </c>
      <c r="AK40" s="7">
        <f t="shared" si="7"/>
        <v>0</v>
      </c>
      <c r="AL40" s="7">
        <f t="shared" si="7"/>
        <v>0</v>
      </c>
      <c r="AM40" s="7">
        <f t="shared" si="7"/>
        <v>0</v>
      </c>
      <c r="AN40" s="7">
        <f t="shared" si="7"/>
        <v>100</v>
      </c>
      <c r="AO40" s="7">
        <f t="shared" si="7"/>
        <v>0</v>
      </c>
      <c r="AP40" s="7">
        <f t="shared" si="7"/>
        <v>63.636363636363633</v>
      </c>
      <c r="AQ40" s="7">
        <f t="shared" si="7"/>
        <v>36.363636363636367</v>
      </c>
      <c r="AR40" s="7">
        <f t="shared" si="7"/>
        <v>0</v>
      </c>
      <c r="AS40" s="7">
        <f t="shared" si="7"/>
        <v>0</v>
      </c>
      <c r="AT40" s="7">
        <f t="shared" si="7"/>
        <v>72.727272727272734</v>
      </c>
      <c r="AU40" s="7">
        <f t="shared" si="7"/>
        <v>27.272727272727273</v>
      </c>
      <c r="AV40" s="7">
        <f t="shared" si="7"/>
        <v>0</v>
      </c>
      <c r="AW40" s="7">
        <f t="shared" si="7"/>
        <v>63.636363636363633</v>
      </c>
      <c r="AX40" s="7">
        <f t="shared" si="7"/>
        <v>36.363636363636367</v>
      </c>
      <c r="AY40" s="7">
        <f t="shared" si="7"/>
        <v>63.636363636363633</v>
      </c>
      <c r="AZ40" s="7">
        <f t="shared" si="7"/>
        <v>36.363636363636367</v>
      </c>
      <c r="BA40" s="7">
        <f t="shared" si="7"/>
        <v>0</v>
      </c>
      <c r="BB40" s="7">
        <f t="shared" si="7"/>
        <v>0</v>
      </c>
      <c r="BC40" s="7">
        <f t="shared" si="7"/>
        <v>100</v>
      </c>
      <c r="BD40" s="7">
        <f t="shared" si="7"/>
        <v>0</v>
      </c>
      <c r="BE40" s="7">
        <f t="shared" si="7"/>
        <v>100</v>
      </c>
      <c r="BF40" s="7">
        <f t="shared" si="7"/>
        <v>0</v>
      </c>
      <c r="BG40" s="7">
        <f t="shared" si="7"/>
        <v>0</v>
      </c>
      <c r="BH40" s="7">
        <f t="shared" si="7"/>
        <v>54.545454545454547</v>
      </c>
      <c r="BI40" s="7">
        <f t="shared" si="7"/>
        <v>45.454545454545453</v>
      </c>
      <c r="BJ40" s="7">
        <f t="shared" si="7"/>
        <v>0</v>
      </c>
      <c r="BK40" s="7">
        <f t="shared" si="7"/>
        <v>100</v>
      </c>
      <c r="BL40" s="7">
        <f t="shared" si="7"/>
        <v>0</v>
      </c>
      <c r="BM40" s="7">
        <f t="shared" si="7"/>
        <v>0</v>
      </c>
      <c r="BN40" s="7">
        <f t="shared" si="7"/>
        <v>54.545454545454547</v>
      </c>
      <c r="BO40" s="7">
        <f t="shared" si="7"/>
        <v>45.454545454545453</v>
      </c>
      <c r="BP40" s="7">
        <f t="shared" ref="BP40:EA40" si="8">BP39/11%</f>
        <v>0</v>
      </c>
      <c r="BQ40" s="7">
        <f t="shared" si="8"/>
        <v>0</v>
      </c>
      <c r="BR40" s="7">
        <f t="shared" si="8"/>
        <v>100</v>
      </c>
      <c r="BS40" s="7">
        <f t="shared" si="8"/>
        <v>0</v>
      </c>
      <c r="BT40" s="7">
        <f t="shared" si="8"/>
        <v>0</v>
      </c>
      <c r="BU40" s="7">
        <f t="shared" si="8"/>
        <v>100</v>
      </c>
      <c r="BV40" s="7">
        <f t="shared" si="8"/>
        <v>0</v>
      </c>
      <c r="BW40" s="7">
        <f t="shared" si="8"/>
        <v>63.636363636363633</v>
      </c>
      <c r="BX40" s="7">
        <f t="shared" si="8"/>
        <v>36.363636363636367</v>
      </c>
      <c r="BY40" s="7">
        <f t="shared" si="8"/>
        <v>0</v>
      </c>
      <c r="BZ40" s="7">
        <f t="shared" si="8"/>
        <v>0</v>
      </c>
      <c r="CA40" s="7">
        <f t="shared" si="8"/>
        <v>100</v>
      </c>
      <c r="CB40" s="7">
        <f t="shared" si="8"/>
        <v>0</v>
      </c>
      <c r="CC40" s="7">
        <f t="shared" si="8"/>
        <v>100</v>
      </c>
      <c r="CD40" s="7">
        <f t="shared" si="8"/>
        <v>0</v>
      </c>
      <c r="CE40" s="7">
        <f t="shared" si="8"/>
        <v>0</v>
      </c>
      <c r="CF40" s="7">
        <f t="shared" si="8"/>
        <v>0</v>
      </c>
      <c r="CG40" s="7">
        <f t="shared" si="8"/>
        <v>0</v>
      </c>
      <c r="CH40" s="7">
        <f t="shared" si="8"/>
        <v>100</v>
      </c>
      <c r="CI40" s="7">
        <f t="shared" si="8"/>
        <v>54.545454545454547</v>
      </c>
      <c r="CJ40" s="7">
        <f t="shared" si="8"/>
        <v>18.181818181818183</v>
      </c>
      <c r="CK40" s="7">
        <f t="shared" si="8"/>
        <v>27.272727272727273</v>
      </c>
      <c r="CL40" s="7">
        <f t="shared" si="8"/>
        <v>0</v>
      </c>
      <c r="CM40" s="7">
        <f t="shared" si="8"/>
        <v>45.454545454545453</v>
      </c>
      <c r="CN40" s="7">
        <f t="shared" si="8"/>
        <v>54.545454545454547</v>
      </c>
      <c r="CO40" s="7">
        <f t="shared" si="8"/>
        <v>45.454545454545453</v>
      </c>
      <c r="CP40" s="7">
        <f t="shared" si="8"/>
        <v>54.545454545454547</v>
      </c>
      <c r="CQ40" s="7">
        <f t="shared" si="8"/>
        <v>0</v>
      </c>
      <c r="CR40" s="7">
        <f t="shared" si="8"/>
        <v>45.454545454545453</v>
      </c>
      <c r="CS40" s="7">
        <f t="shared" si="8"/>
        <v>54.545454545454547</v>
      </c>
      <c r="CT40" s="7">
        <f t="shared" si="8"/>
        <v>0</v>
      </c>
      <c r="CU40" s="7">
        <f t="shared" si="8"/>
        <v>45.454545454545453</v>
      </c>
      <c r="CV40" s="7">
        <f t="shared" si="8"/>
        <v>54.545454545454547</v>
      </c>
      <c r="CW40" s="7">
        <f t="shared" si="8"/>
        <v>0</v>
      </c>
      <c r="CX40" s="7">
        <f t="shared" si="8"/>
        <v>0</v>
      </c>
      <c r="CY40" s="7">
        <f t="shared" si="8"/>
        <v>100</v>
      </c>
      <c r="CZ40" s="7">
        <f t="shared" si="8"/>
        <v>0</v>
      </c>
      <c r="DA40" s="7">
        <f t="shared" si="8"/>
        <v>100</v>
      </c>
      <c r="DB40" s="7">
        <f t="shared" si="8"/>
        <v>0</v>
      </c>
      <c r="DC40" s="7">
        <f t="shared" si="8"/>
        <v>0</v>
      </c>
      <c r="DD40" s="7">
        <f t="shared" si="8"/>
        <v>45.454545454545453</v>
      </c>
      <c r="DE40" s="7">
        <f t="shared" si="8"/>
        <v>54.545454545454547</v>
      </c>
      <c r="DF40" s="7">
        <f t="shared" si="8"/>
        <v>0</v>
      </c>
      <c r="DG40" s="7">
        <f t="shared" si="8"/>
        <v>100</v>
      </c>
      <c r="DH40" s="7">
        <f t="shared" si="8"/>
        <v>0</v>
      </c>
      <c r="DI40" s="7">
        <f t="shared" si="8"/>
        <v>0</v>
      </c>
      <c r="DJ40" s="7">
        <f t="shared" si="8"/>
        <v>100</v>
      </c>
      <c r="DK40" s="7">
        <f t="shared" si="8"/>
        <v>0</v>
      </c>
      <c r="DL40" s="7">
        <f t="shared" si="8"/>
        <v>0</v>
      </c>
      <c r="DM40" s="7">
        <f t="shared" si="8"/>
        <v>72.727272727272734</v>
      </c>
      <c r="DN40" s="7">
        <f t="shared" si="8"/>
        <v>27.272727272727273</v>
      </c>
      <c r="DO40" s="7">
        <f t="shared" si="8"/>
        <v>0</v>
      </c>
      <c r="DP40" s="7">
        <f t="shared" si="8"/>
        <v>36.363636363636367</v>
      </c>
      <c r="DQ40" s="7">
        <f t="shared" si="8"/>
        <v>63.636363636363633</v>
      </c>
      <c r="DR40" s="7">
        <f t="shared" si="8"/>
        <v>0</v>
      </c>
      <c r="DS40" s="7">
        <f t="shared" si="8"/>
        <v>100</v>
      </c>
      <c r="DT40" s="7">
        <f t="shared" si="8"/>
        <v>0</v>
      </c>
      <c r="DU40" s="7">
        <f t="shared" si="8"/>
        <v>0</v>
      </c>
      <c r="DV40" s="7">
        <f t="shared" si="8"/>
        <v>100</v>
      </c>
      <c r="DW40" s="7">
        <f t="shared" si="8"/>
        <v>0</v>
      </c>
      <c r="DX40" s="7">
        <f t="shared" si="8"/>
        <v>0</v>
      </c>
      <c r="DY40" s="7">
        <f t="shared" si="8"/>
        <v>100</v>
      </c>
      <c r="DZ40" s="7">
        <f t="shared" si="8"/>
        <v>0</v>
      </c>
      <c r="EA40" s="7">
        <f t="shared" si="8"/>
        <v>0</v>
      </c>
      <c r="EB40" s="7">
        <f t="shared" ref="EB40:GM40" si="9">EB39/11%</f>
        <v>72.727272727272734</v>
      </c>
      <c r="EC40" s="7">
        <f t="shared" si="9"/>
        <v>27.272727272727273</v>
      </c>
      <c r="ED40" s="7">
        <f t="shared" si="9"/>
        <v>0</v>
      </c>
      <c r="EE40" s="7">
        <f t="shared" si="9"/>
        <v>100</v>
      </c>
      <c r="EF40" s="7">
        <f t="shared" si="9"/>
        <v>0</v>
      </c>
      <c r="EG40" s="7">
        <f t="shared" si="9"/>
        <v>0</v>
      </c>
      <c r="EH40" s="7">
        <f t="shared" si="9"/>
        <v>100</v>
      </c>
      <c r="EI40" s="7">
        <f t="shared" si="9"/>
        <v>0</v>
      </c>
      <c r="EJ40" s="7">
        <f t="shared" si="9"/>
        <v>0</v>
      </c>
      <c r="EK40" s="7">
        <f t="shared" si="9"/>
        <v>54.545454545454547</v>
      </c>
      <c r="EL40" s="7">
        <f t="shared" si="9"/>
        <v>45.454545454545453</v>
      </c>
      <c r="EM40" s="7">
        <f t="shared" si="9"/>
        <v>0</v>
      </c>
      <c r="EN40" s="7">
        <f t="shared" si="9"/>
        <v>100</v>
      </c>
      <c r="EO40" s="7">
        <f t="shared" si="9"/>
        <v>0</v>
      </c>
      <c r="EP40" s="7">
        <f t="shared" si="9"/>
        <v>0</v>
      </c>
      <c r="EQ40" s="7">
        <f t="shared" si="9"/>
        <v>45.454545454545453</v>
      </c>
      <c r="ER40" s="7">
        <f t="shared" si="9"/>
        <v>54.545454545454547</v>
      </c>
      <c r="ES40" s="7">
        <f t="shared" si="9"/>
        <v>0</v>
      </c>
      <c r="ET40" s="7">
        <f t="shared" si="9"/>
        <v>0</v>
      </c>
      <c r="EU40" s="7">
        <f t="shared" si="9"/>
        <v>100</v>
      </c>
      <c r="EV40" s="7">
        <f t="shared" si="9"/>
        <v>0</v>
      </c>
      <c r="EW40" s="7">
        <f t="shared" si="9"/>
        <v>90.909090909090907</v>
      </c>
      <c r="EX40" s="7">
        <f t="shared" si="9"/>
        <v>9.0909090909090917</v>
      </c>
      <c r="EY40" s="7">
        <f t="shared" si="9"/>
        <v>0</v>
      </c>
      <c r="EZ40" s="7">
        <f t="shared" si="9"/>
        <v>0</v>
      </c>
      <c r="FA40" s="7">
        <f t="shared" si="9"/>
        <v>90.909090909090907</v>
      </c>
      <c r="FB40" s="7">
        <f t="shared" si="9"/>
        <v>9.0909090909090917</v>
      </c>
      <c r="FC40" s="7">
        <f t="shared" si="9"/>
        <v>0</v>
      </c>
      <c r="FD40" s="7">
        <f t="shared" si="9"/>
        <v>90.909090909090907</v>
      </c>
      <c r="FE40" s="7">
        <f t="shared" si="9"/>
        <v>9.0909090909090917</v>
      </c>
      <c r="FF40" s="7">
        <f t="shared" si="9"/>
        <v>100</v>
      </c>
      <c r="FG40" s="7">
        <f t="shared" si="9"/>
        <v>0</v>
      </c>
      <c r="FH40" s="7">
        <f t="shared" si="9"/>
        <v>0</v>
      </c>
      <c r="FI40" s="7">
        <f t="shared" si="9"/>
        <v>36.363636363636367</v>
      </c>
      <c r="FJ40" s="7">
        <f t="shared" si="9"/>
        <v>63.636363636363633</v>
      </c>
      <c r="FK40" s="7">
        <f t="shared" si="9"/>
        <v>0</v>
      </c>
      <c r="FL40" s="7">
        <f t="shared" si="9"/>
        <v>100</v>
      </c>
      <c r="FM40" s="7">
        <f t="shared" si="9"/>
        <v>0</v>
      </c>
      <c r="FN40" s="7">
        <f t="shared" si="9"/>
        <v>0</v>
      </c>
      <c r="FO40" s="7">
        <f t="shared" si="9"/>
        <v>100</v>
      </c>
      <c r="FP40" s="7">
        <f t="shared" si="9"/>
        <v>0</v>
      </c>
      <c r="FQ40" s="7">
        <f t="shared" si="9"/>
        <v>0</v>
      </c>
      <c r="FR40" s="7">
        <f t="shared" si="9"/>
        <v>45.454545454545453</v>
      </c>
      <c r="FS40" s="7">
        <f t="shared" si="9"/>
        <v>54.545454545454547</v>
      </c>
      <c r="FT40" s="7">
        <f t="shared" si="9"/>
        <v>0</v>
      </c>
      <c r="FU40" s="7">
        <f t="shared" si="9"/>
        <v>45.454545454545453</v>
      </c>
      <c r="FV40" s="7">
        <f t="shared" si="9"/>
        <v>54.545454545454547</v>
      </c>
      <c r="FW40" s="7">
        <f t="shared" si="9"/>
        <v>0</v>
      </c>
      <c r="FX40" s="7">
        <f t="shared" si="9"/>
        <v>0</v>
      </c>
      <c r="FY40" s="7">
        <f t="shared" si="9"/>
        <v>100</v>
      </c>
      <c r="FZ40" s="7">
        <f t="shared" si="9"/>
        <v>0</v>
      </c>
      <c r="GA40" s="7">
        <f t="shared" si="9"/>
        <v>100</v>
      </c>
      <c r="GB40" s="7">
        <f t="shared" si="9"/>
        <v>0</v>
      </c>
      <c r="GC40" s="7">
        <f t="shared" si="9"/>
        <v>0</v>
      </c>
      <c r="GD40" s="7">
        <f t="shared" si="9"/>
        <v>63.636363636363633</v>
      </c>
      <c r="GE40" s="7">
        <f t="shared" si="9"/>
        <v>36.363636363636367</v>
      </c>
      <c r="GF40" s="7">
        <f t="shared" si="9"/>
        <v>0</v>
      </c>
      <c r="GG40" s="7">
        <f t="shared" si="9"/>
        <v>100</v>
      </c>
      <c r="GH40" s="7">
        <f t="shared" si="9"/>
        <v>0</v>
      </c>
      <c r="GI40" s="7">
        <f t="shared" si="9"/>
        <v>0</v>
      </c>
      <c r="GJ40" s="7">
        <f t="shared" si="9"/>
        <v>54.545454545454547</v>
      </c>
      <c r="GK40" s="7">
        <f t="shared" si="9"/>
        <v>45.454545454545453</v>
      </c>
      <c r="GL40" s="7">
        <f t="shared" si="9"/>
        <v>0</v>
      </c>
      <c r="GM40" s="7">
        <f t="shared" si="9"/>
        <v>100</v>
      </c>
      <c r="GN40" s="7">
        <f t="shared" ref="GN40:GR40" si="10">GN39/11%</f>
        <v>0</v>
      </c>
      <c r="GO40" s="7">
        <f t="shared" si="10"/>
        <v>0</v>
      </c>
      <c r="GP40" s="7">
        <f t="shared" si="10"/>
        <v>63.636363636363633</v>
      </c>
      <c r="GQ40" s="7">
        <f t="shared" si="10"/>
        <v>36.363636363636367</v>
      </c>
      <c r="GR40" s="7">
        <f t="shared" si="10"/>
        <v>0</v>
      </c>
    </row>
    <row r="42" spans="1:254" x14ac:dyDescent="0.35">
      <c r="B42" s="33" t="s">
        <v>232</v>
      </c>
      <c r="C42" s="33"/>
      <c r="D42" s="33"/>
      <c r="E42" s="33"/>
      <c r="F42" s="12"/>
      <c r="G42" s="12"/>
      <c r="H42" s="12"/>
      <c r="I42" s="12"/>
      <c r="J42" s="12"/>
      <c r="K42" s="12"/>
      <c r="L42" s="12"/>
      <c r="M42" s="12"/>
    </row>
    <row r="43" spans="1:254" x14ac:dyDescent="0.35">
      <c r="B43" s="2" t="s">
        <v>233</v>
      </c>
      <c r="C43" s="11" t="s">
        <v>236</v>
      </c>
      <c r="D43" s="14">
        <f>E43/100*11</f>
        <v>9.1666666666666661</v>
      </c>
      <c r="E43" s="14">
        <f>(C40+F40+I40+L40+O40+R40)/6</f>
        <v>83.333333333333329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35">
      <c r="B44" s="2" t="s">
        <v>234</v>
      </c>
      <c r="C44" s="11" t="s">
        <v>236</v>
      </c>
      <c r="D44" s="14">
        <f>E44/100*11</f>
        <v>1.8333333333333335</v>
      </c>
      <c r="E44" s="14">
        <f>(D40+G40+J40+M40+P40+S40)/6</f>
        <v>16.666666666666668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5">
      <c r="B45" s="2" t="s">
        <v>235</v>
      </c>
      <c r="C45" s="11" t="s">
        <v>236</v>
      </c>
      <c r="D45" s="14">
        <f>E45/100*11</f>
        <v>0</v>
      </c>
      <c r="E45" s="14">
        <f>(E40+H40+K40+N40+Q40+T40)/6</f>
        <v>0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5">
      <c r="B46" s="11"/>
      <c r="C46" s="11"/>
      <c r="D46" s="13">
        <f>SUM(D43:D45)</f>
        <v>11</v>
      </c>
      <c r="E46" s="13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35">
      <c r="B47" s="11"/>
      <c r="C47" s="11"/>
      <c r="D47" s="34" t="s">
        <v>367</v>
      </c>
      <c r="E47" s="34"/>
      <c r="F47" s="35" t="s">
        <v>3</v>
      </c>
      <c r="G47" s="36"/>
      <c r="H47" s="37" t="s">
        <v>42</v>
      </c>
      <c r="I47" s="38"/>
      <c r="J47" s="16"/>
      <c r="K47" s="16"/>
      <c r="L47" s="16"/>
      <c r="M47" s="16"/>
    </row>
    <row r="48" spans="1:254" x14ac:dyDescent="0.35">
      <c r="B48" s="2" t="s">
        <v>233</v>
      </c>
      <c r="C48" s="11" t="s">
        <v>237</v>
      </c>
      <c r="D48" s="14">
        <f>E48/100*11</f>
        <v>4.84</v>
      </c>
      <c r="E48" s="14">
        <v>44</v>
      </c>
      <c r="F48" s="14">
        <v>2</v>
      </c>
      <c r="G48" s="14">
        <f>(AM40+AP40+AS40+AV40+AY40+BB40)/6</f>
        <v>21.212121212121211</v>
      </c>
      <c r="H48" s="14">
        <f>I48/100*11</f>
        <v>5.6666666666666679</v>
      </c>
      <c r="I48" s="14">
        <f>(BE40+BH40+BK40+BN40+BQ40+BT40)/6</f>
        <v>51.515151515151523</v>
      </c>
      <c r="J48" s="17"/>
      <c r="K48" s="17"/>
      <c r="L48" s="17"/>
      <c r="M48" s="17"/>
    </row>
    <row r="49" spans="2:13" x14ac:dyDescent="0.35">
      <c r="B49" s="2" t="s">
        <v>234</v>
      </c>
      <c r="C49" s="11" t="s">
        <v>237</v>
      </c>
      <c r="D49" s="14">
        <f>E49/100*11</f>
        <v>6.16</v>
      </c>
      <c r="E49" s="14">
        <v>56</v>
      </c>
      <c r="F49" s="14">
        <v>8</v>
      </c>
      <c r="G49" s="14">
        <f>(AN40+AQ40+AT40+AW40+AZ40+BC40)/6</f>
        <v>68.181818181818187</v>
      </c>
      <c r="H49" s="14">
        <v>5</v>
      </c>
      <c r="I49" s="14">
        <f>(BF40+BI40+BL40+BO40+BR40+BU40)/6</f>
        <v>48.484848484848477</v>
      </c>
      <c r="J49" s="17"/>
      <c r="K49" s="17"/>
      <c r="L49" s="17"/>
      <c r="M49" s="17"/>
    </row>
    <row r="50" spans="2:13" x14ac:dyDescent="0.35">
      <c r="B50" s="2" t="s">
        <v>235</v>
      </c>
      <c r="C50" s="11" t="s">
        <v>237</v>
      </c>
      <c r="D50" s="14">
        <f>E50/100*11</f>
        <v>0</v>
      </c>
      <c r="E50" s="14">
        <f>(W40+Z40+AC40+AF40+AI40+AL40)/6</f>
        <v>0</v>
      </c>
      <c r="F50" s="14">
        <f>G50/100*11</f>
        <v>1.166666666666667</v>
      </c>
      <c r="G50" s="14">
        <f>(AO40+AR40+AU40+AX40+BA40+BD40)/6</f>
        <v>10.606060606060607</v>
      </c>
      <c r="H50" s="14">
        <f>I50/100*11</f>
        <v>0</v>
      </c>
      <c r="I50" s="14">
        <f>(BG40+BJ40+BM40+BP40+BS40+BV40)/6</f>
        <v>0</v>
      </c>
      <c r="J50" s="17"/>
      <c r="K50" s="17"/>
      <c r="L50" s="17"/>
      <c r="M50" s="17"/>
    </row>
    <row r="51" spans="2:13" x14ac:dyDescent="0.35">
      <c r="B51" s="11"/>
      <c r="C51" s="11"/>
      <c r="D51" s="13">
        <f t="shared" ref="D51:I51" si="11">SUM(D48:D50)</f>
        <v>11</v>
      </c>
      <c r="E51" s="13">
        <f t="shared" si="11"/>
        <v>100</v>
      </c>
      <c r="F51" s="13">
        <f t="shared" si="11"/>
        <v>11.166666666666668</v>
      </c>
      <c r="G51" s="13">
        <f t="shared" si="11"/>
        <v>100.00000000000001</v>
      </c>
      <c r="H51" s="13">
        <f t="shared" si="11"/>
        <v>10.666666666666668</v>
      </c>
      <c r="I51" s="13">
        <f t="shared" si="11"/>
        <v>100</v>
      </c>
      <c r="J51" s="18"/>
      <c r="K51" s="18"/>
      <c r="L51" s="18"/>
      <c r="M51" s="18"/>
    </row>
    <row r="52" spans="2:13" x14ac:dyDescent="0.35">
      <c r="B52" s="2" t="s">
        <v>233</v>
      </c>
      <c r="C52" s="11" t="s">
        <v>238</v>
      </c>
      <c r="D52" s="14">
        <f>E52/100*11</f>
        <v>4</v>
      </c>
      <c r="E52" s="14">
        <f>(BW40+BZ40+CC40+CF40+CI40+CL40)/6</f>
        <v>36.363636363636367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5">
      <c r="B53" s="2" t="s">
        <v>234</v>
      </c>
      <c r="C53" s="11" t="s">
        <v>238</v>
      </c>
      <c r="D53" s="14">
        <f>E53/100*11</f>
        <v>3.666666666666667</v>
      </c>
      <c r="E53" s="14">
        <f>(BX40+CA40+CD40+CG40+CJ40+CM40)/6</f>
        <v>33.333333333333336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5">
      <c r="B54" s="2" t="s">
        <v>235</v>
      </c>
      <c r="C54" s="11" t="s">
        <v>238</v>
      </c>
      <c r="D54" s="14">
        <v>3</v>
      </c>
      <c r="E54" s="14">
        <f>(BY40+CB40+CE40+CH40+CK40+CN40)/6</f>
        <v>30.303030303030301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5">
      <c r="B55" s="11"/>
      <c r="C55" s="11"/>
      <c r="D55" s="13">
        <f>SUM(D52:D54)</f>
        <v>10.666666666666668</v>
      </c>
      <c r="E55" s="13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5">
      <c r="B56" s="11"/>
      <c r="C56" s="11"/>
      <c r="D56" s="34" t="s">
        <v>25</v>
      </c>
      <c r="E56" s="34"/>
      <c r="F56" s="39" t="s">
        <v>21</v>
      </c>
      <c r="G56" s="40"/>
      <c r="H56" s="37" t="s">
        <v>26</v>
      </c>
      <c r="I56" s="38"/>
      <c r="J56" s="42" t="s">
        <v>27</v>
      </c>
      <c r="K56" s="42"/>
      <c r="L56" s="42" t="s">
        <v>22</v>
      </c>
      <c r="M56" s="42"/>
    </row>
    <row r="57" spans="2:13" x14ac:dyDescent="0.35">
      <c r="B57" s="2" t="s">
        <v>233</v>
      </c>
      <c r="C57" s="11" t="s">
        <v>239</v>
      </c>
      <c r="D57" s="14">
        <f>E57/100*11</f>
        <v>5.1666666666666661</v>
      </c>
      <c r="E57" s="14">
        <f>(CO40+CR40+CU40+CX40+DA40+DD40)/6</f>
        <v>46.969696969696969</v>
      </c>
      <c r="F57" s="14">
        <f>G57/100*11</f>
        <v>9.3333333333333357</v>
      </c>
      <c r="G57" s="14">
        <f>(DG40+DJ40+DM40+DP40+DS40+DV40)/6</f>
        <v>84.848484848484858</v>
      </c>
      <c r="H57" s="14">
        <f>I57/100*11</f>
        <v>9.6666666666666661</v>
      </c>
      <c r="I57" s="14">
        <f>(DY40+EB40+EE40+EH40+EK40+EN40)/6</f>
        <v>87.878787878787875</v>
      </c>
      <c r="J57" s="14">
        <f>K57/100*11</f>
        <v>4.3333333333333339</v>
      </c>
      <c r="K57" s="14">
        <f>(EQ40+ET40+EW40+EZ40+FC40+FF40)/6</f>
        <v>39.393939393939398</v>
      </c>
      <c r="L57" s="14">
        <f>M57/100*11</f>
        <v>6</v>
      </c>
      <c r="M57" s="14">
        <f>(FI40+FL40+FO40+FR40+FU40+FX40)/6</f>
        <v>54.54545454545454</v>
      </c>
    </row>
    <row r="58" spans="2:13" x14ac:dyDescent="0.35">
      <c r="B58" s="2" t="s">
        <v>234</v>
      </c>
      <c r="C58" s="11" t="s">
        <v>239</v>
      </c>
      <c r="D58" s="14">
        <f>E58/100*11</f>
        <v>5.833333333333333</v>
      </c>
      <c r="E58" s="14">
        <f>(CP40+CS40+CV40+CY40+DB40+DE40)/6</f>
        <v>53.030303030303031</v>
      </c>
      <c r="F58" s="14">
        <f>G58/100*11</f>
        <v>1.6666666666666665</v>
      </c>
      <c r="G58" s="14">
        <f>(DH40+DK40+DN40+DQ40+DT40+DW40)/6</f>
        <v>15.15151515151515</v>
      </c>
      <c r="H58" s="14">
        <f>I58/100*11</f>
        <v>1.333333333333333</v>
      </c>
      <c r="I58" s="14">
        <f>(DZ40+EC40+EF40+EI40+EL40+EO40)/6</f>
        <v>12.121212121212119</v>
      </c>
      <c r="J58" s="14">
        <f>K58/100*11</f>
        <v>6.3333333333333339</v>
      </c>
      <c r="K58" s="14">
        <f>(ER40+EU40+EX40+FA40+FD40+FG40)/6</f>
        <v>57.575757575757585</v>
      </c>
      <c r="L58" s="14">
        <f>M58/100*11</f>
        <v>5</v>
      </c>
      <c r="M58" s="14">
        <f>(FJ40+FM40+FP40+FS40+FV40+FY40)/6</f>
        <v>45.45454545454546</v>
      </c>
    </row>
    <row r="59" spans="2:13" x14ac:dyDescent="0.35">
      <c r="B59" s="2" t="s">
        <v>235</v>
      </c>
      <c r="C59" s="11" t="s">
        <v>239</v>
      </c>
      <c r="D59" s="14">
        <f>E59/100*11</f>
        <v>0</v>
      </c>
      <c r="E59" s="14">
        <f>(CQ40+CT40+CW40+CZ40+DC40+DF40)/6</f>
        <v>0</v>
      </c>
      <c r="F59" s="14">
        <f>G59/100*11</f>
        <v>0</v>
      </c>
      <c r="G59" s="14">
        <f>(DI40+DL40+DO40+DR40+DU40+DX40)/6</f>
        <v>0</v>
      </c>
      <c r="H59" s="14">
        <f>I59/100*11</f>
        <v>0</v>
      </c>
      <c r="I59" s="14">
        <f>(EA40+ED40+EG40+EJ40+EM40+EP40)/6</f>
        <v>0</v>
      </c>
      <c r="J59" s="14">
        <f>K59/100*11</f>
        <v>0.33333333333333337</v>
      </c>
      <c r="K59" s="14">
        <f>(ES40+EV40+EY40+FB40+FE40+FH40)/6</f>
        <v>3.0303030303030307</v>
      </c>
      <c r="L59" s="14">
        <f>M59/100*11</f>
        <v>0</v>
      </c>
      <c r="M59" s="14">
        <f>(FK40+FN40+FQ40+FT40+FW40+FZ40)/6</f>
        <v>0</v>
      </c>
    </row>
    <row r="60" spans="2:13" x14ac:dyDescent="0.35">
      <c r="B60" s="11"/>
      <c r="C60" s="11"/>
      <c r="D60" s="13">
        <f t="shared" ref="D60:M60" si="12">SUM(D57:D59)</f>
        <v>11</v>
      </c>
      <c r="E60" s="13">
        <f t="shared" si="12"/>
        <v>100</v>
      </c>
      <c r="F60" s="13">
        <f t="shared" si="12"/>
        <v>11.000000000000002</v>
      </c>
      <c r="G60" s="13">
        <f t="shared" si="12"/>
        <v>100.00000000000001</v>
      </c>
      <c r="H60" s="13">
        <f t="shared" si="12"/>
        <v>11</v>
      </c>
      <c r="I60" s="13">
        <f t="shared" si="12"/>
        <v>100</v>
      </c>
      <c r="J60" s="13">
        <f t="shared" si="12"/>
        <v>11.000000000000002</v>
      </c>
      <c r="K60" s="13">
        <f t="shared" si="12"/>
        <v>100.00000000000001</v>
      </c>
      <c r="L60" s="13">
        <f t="shared" si="12"/>
        <v>11</v>
      </c>
      <c r="M60" s="13">
        <f t="shared" si="12"/>
        <v>100</v>
      </c>
    </row>
    <row r="61" spans="2:13" x14ac:dyDescent="0.35">
      <c r="B61" s="2" t="s">
        <v>233</v>
      </c>
      <c r="C61" s="11" t="s">
        <v>240</v>
      </c>
      <c r="D61" s="14">
        <f>E61/100*11</f>
        <v>8.8333333333333321</v>
      </c>
      <c r="E61" s="14">
        <f>(GA40+GD40+GG40+GJ40+GM40+GP40)/6</f>
        <v>80.303030303030297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35">
      <c r="B62" s="2" t="s">
        <v>234</v>
      </c>
      <c r="C62" s="11" t="s">
        <v>240</v>
      </c>
      <c r="D62" s="14">
        <f>E62/100*11</f>
        <v>2.166666666666667</v>
      </c>
      <c r="E62" s="14">
        <f>(GB40+GE40+GH40+GK40+GN40+GQ40)/6</f>
        <v>19.696969696969699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5">
      <c r="B63" s="2" t="s">
        <v>235</v>
      </c>
      <c r="C63" s="11" t="s">
        <v>240</v>
      </c>
      <c r="D63" s="14">
        <f>E63/100*11</f>
        <v>0</v>
      </c>
      <c r="E63" s="14">
        <f>(GC40+GF40+GI40+GL40+GO40+GR40)/6</f>
        <v>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5">
      <c r="B64" s="11"/>
      <c r="C64" s="11"/>
      <c r="D64" s="13">
        <f>SUM(D61:D63)</f>
        <v>11</v>
      </c>
      <c r="E64" s="13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2026-01-06T06:46:31Z</dcterms:modified>
</cp:coreProperties>
</file>